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xr:revisionPtr revIDLastSave="0" documentId="8_{9CC2BDD3-CC67-E34B-8702-7BD045704D85}" xr6:coauthVersionLast="47" xr6:coauthVersionMax="47" xr10:uidLastSave="{00000000-0000-0000-0000-000000000000}"/>
  <bookViews>
    <workbookView xWindow="0" yWindow="500" windowWidth="25600" windowHeight="16000" activeTab="1" xr2:uid="{DB3C655B-27FE-174D-94CB-35ED076FC523}"/>
  </bookViews>
  <sheets>
    <sheet name="Combinaison manuelle" sheetId="2" r:id="rId1"/>
    <sheet name="Déterminer niveau de risque" sheetId="1" r:id="rId2"/>
  </sheets>
  <externalReferences>
    <externalReference r:id="rId3"/>
  </externalReferences>
  <definedNames>
    <definedName name="Cost_Category">[1]Definitions!$G$1:$G$15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4" i="1" l="1"/>
  <c r="G33" i="1"/>
  <c r="H33" i="1" s="1"/>
  <c r="F33" i="1" s="1"/>
  <c r="G32" i="1"/>
  <c r="H32" i="1" s="1"/>
  <c r="F32" i="1" s="1"/>
  <c r="G31" i="1"/>
  <c r="H31" i="1" s="1"/>
  <c r="F31" i="1" s="1"/>
  <c r="G30" i="1"/>
  <c r="H30" i="1" s="1"/>
  <c r="F30" i="1" s="1"/>
  <c r="H29" i="1"/>
  <c r="F29" i="1" s="1"/>
  <c r="G29" i="1"/>
  <c r="G28" i="1"/>
  <c r="H28" i="1" s="1"/>
  <c r="F28" i="1" s="1"/>
  <c r="H27" i="1"/>
  <c r="F27" i="1" s="1"/>
  <c r="G27" i="1"/>
  <c r="G26" i="1"/>
  <c r="H26" i="1" s="1"/>
  <c r="F26" i="1" s="1"/>
  <c r="H25" i="1"/>
  <c r="F25" i="1" s="1"/>
  <c r="G25" i="1"/>
  <c r="G24" i="1"/>
  <c r="H24" i="1" s="1"/>
  <c r="F24" i="1" s="1"/>
  <c r="H23" i="1"/>
  <c r="F23" i="1" s="1"/>
  <c r="G23" i="1"/>
  <c r="G22" i="1"/>
  <c r="H22" i="1" s="1"/>
  <c r="F22" i="1" s="1"/>
  <c r="H21" i="1"/>
  <c r="F21" i="1" s="1"/>
  <c r="G21" i="1"/>
  <c r="G20" i="1"/>
  <c r="H20" i="1" s="1"/>
  <c r="F20" i="1" s="1"/>
  <c r="H19" i="1"/>
  <c r="G19" i="1"/>
  <c r="F19" i="1"/>
  <c r="G18" i="1"/>
  <c r="H18" i="1" s="1"/>
  <c r="F18" i="1" s="1"/>
  <c r="H17" i="1"/>
  <c r="F17" i="1" s="1"/>
  <c r="G17" i="1"/>
  <c r="G16" i="1"/>
  <c r="H16" i="1" s="1"/>
  <c r="F16" i="1" s="1"/>
  <c r="H15" i="1"/>
  <c r="G15" i="1"/>
  <c r="F15" i="1"/>
  <c r="G14" i="1"/>
  <c r="H14" i="1" s="1"/>
  <c r="F14" i="1" s="1"/>
  <c r="H13" i="1"/>
  <c r="F13" i="1" s="1"/>
  <c r="G13" i="1"/>
  <c r="G12" i="1"/>
  <c r="H12" i="1" s="1"/>
  <c r="F12" i="1" s="1"/>
  <c r="H11" i="1"/>
  <c r="G11" i="1"/>
  <c r="F11" i="1"/>
  <c r="G10" i="1"/>
  <c r="H10" i="1" s="1"/>
  <c r="F10" i="1" s="1"/>
  <c r="H9" i="1"/>
  <c r="F9" i="1" s="1"/>
  <c r="G9" i="1"/>
  <c r="G8" i="1"/>
  <c r="H8" i="1" s="1"/>
  <c r="F8" i="1" s="1"/>
  <c r="H7" i="1"/>
  <c r="G7" i="1"/>
  <c r="F7" i="1"/>
  <c r="G6" i="1"/>
  <c r="H6" i="1" s="1"/>
  <c r="F6" i="1" s="1"/>
  <c r="H5" i="1"/>
  <c r="F5" i="1" s="1"/>
  <c r="G5" i="1"/>
  <c r="G4" i="1"/>
  <c r="H4" i="1" s="1"/>
  <c r="F4" i="1" s="1"/>
</calcChain>
</file>

<file path=xl/sharedStrings.xml><?xml version="1.0" encoding="utf-8"?>
<sst xmlns="http://schemas.openxmlformats.org/spreadsheetml/2006/main" count="102" uniqueCount="31">
  <si>
    <t>Probabilité</t>
  </si>
  <si>
    <t>Sévérité</t>
  </si>
  <si>
    <t>Niveau du risque à date</t>
  </si>
  <si>
    <t>RareMineure</t>
  </si>
  <si>
    <t>Faible</t>
  </si>
  <si>
    <t>RareModérée</t>
  </si>
  <si>
    <t>RareMajeure</t>
  </si>
  <si>
    <t>Moyen</t>
  </si>
  <si>
    <t>RareCritique</t>
  </si>
  <si>
    <t>Peu probableMineure</t>
  </si>
  <si>
    <t>Peu probableModérée</t>
  </si>
  <si>
    <t>Peu probableMajeure</t>
  </si>
  <si>
    <t>Peu probableCritique</t>
  </si>
  <si>
    <t>Elevé</t>
  </si>
  <si>
    <t>ProbableMineure</t>
  </si>
  <si>
    <t>ProbableModérée</t>
  </si>
  <si>
    <t>ProbableMajeure</t>
  </si>
  <si>
    <t>ProbableCritique</t>
  </si>
  <si>
    <t>Très élevé</t>
  </si>
  <si>
    <t>CertaineMineure</t>
  </si>
  <si>
    <t>CertaineModérée</t>
  </si>
  <si>
    <t>CertaineMajeure</t>
  </si>
  <si>
    <t>CertaineCritique</t>
  </si>
  <si>
    <t>Domaines ou activités</t>
  </si>
  <si>
    <t>Facteurs ou causes du risque</t>
  </si>
  <si>
    <t>Sélectionner</t>
  </si>
  <si>
    <t>GRILLE DE DETERMINATION DU NIVEAU DE RISQUE</t>
  </si>
  <si>
    <t xml:space="preserve">NB: Le niveau du risque est déterminé par la combinaison de 2 éléments: la Probabilité de survenu et la séverité du risque. </t>
  </si>
  <si>
    <t>SélectionnerSélectionner</t>
  </si>
  <si>
    <t>Combinaison entre "Probabilité" et "Sevérité"</t>
  </si>
  <si>
    <t xml:space="preserve">direction@sapsapservices.com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</si>
</sst>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4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0" borderId="0"/>
    <xf numFmtId="0" fontId="9" fillId="0" borderId="0" applyNumberFormat="0" applyFill="0" applyBorder="0" applyAlignment="0" applyProtection="0"/>
  </cellStyleXfs>
  <cellXfs count="30">
    <xf numFmtId="0" fontId="0" fillId="0" borderId="0" xfId="0"/>
    <xf numFmtId="0" fontId="3" fillId="3" borderId="0" xfId="2" applyFill="1"/>
    <xf numFmtId="0" fontId="3" fillId="4" borderId="0" xfId="2" applyFill="1"/>
    <xf numFmtId="0" fontId="4" fillId="5" borderId="1" xfId="2" applyFont="1" applyFill="1" applyBorder="1" applyAlignment="1">
      <alignment horizontal="center" vertical="center" wrapText="1"/>
    </xf>
    <xf numFmtId="0" fontId="4" fillId="5" borderId="2" xfId="2" applyFont="1" applyFill="1" applyBorder="1" applyAlignment="1">
      <alignment horizontal="center" vertical="center" wrapText="1"/>
    </xf>
    <xf numFmtId="0" fontId="4" fillId="5" borderId="3" xfId="2" applyFont="1" applyFill="1" applyBorder="1" applyAlignment="1">
      <alignment horizontal="center" vertical="center" wrapText="1"/>
    </xf>
    <xf numFmtId="0" fontId="5" fillId="4" borderId="4" xfId="2" applyFont="1" applyFill="1" applyBorder="1" applyAlignment="1">
      <alignment vertical="center" wrapText="1"/>
    </xf>
    <xf numFmtId="0" fontId="5" fillId="6" borderId="0" xfId="2" applyFont="1" applyFill="1" applyAlignment="1">
      <alignment vertical="center" wrapText="1"/>
    </xf>
    <xf numFmtId="0" fontId="3" fillId="4" borderId="0" xfId="2" applyFill="1" applyAlignment="1">
      <alignment horizontal="center"/>
    </xf>
    <xf numFmtId="0" fontId="7" fillId="4" borderId="0" xfId="2" applyFont="1" applyFill="1"/>
    <xf numFmtId="0" fontId="5" fillId="4" borderId="4" xfId="2" applyFont="1" applyFill="1" applyBorder="1" applyAlignment="1" applyProtection="1">
      <alignment horizontal="left" vertical="center" wrapText="1"/>
      <protection locked="0"/>
    </xf>
    <xf numFmtId="0" fontId="5" fillId="4" borderId="8" xfId="2" applyFont="1" applyFill="1" applyBorder="1" applyAlignment="1" applyProtection="1">
      <alignment horizontal="left" vertical="center" wrapText="1"/>
      <protection locked="0"/>
    </xf>
    <xf numFmtId="0" fontId="5" fillId="4" borderId="6" xfId="2" applyFont="1" applyFill="1" applyBorder="1" applyAlignment="1" applyProtection="1">
      <alignment horizontal="center" vertical="center" wrapText="1"/>
      <protection hidden="1"/>
    </xf>
    <xf numFmtId="0" fontId="5" fillId="4" borderId="9" xfId="2" applyFont="1" applyFill="1" applyBorder="1" applyAlignment="1" applyProtection="1">
      <alignment horizontal="center" vertical="center" wrapText="1"/>
      <protection hidden="1"/>
    </xf>
    <xf numFmtId="0" fontId="3" fillId="4" borderId="4" xfId="2" applyFill="1" applyBorder="1"/>
    <xf numFmtId="0" fontId="5" fillId="7" borderId="10" xfId="2" applyFont="1" applyFill="1" applyBorder="1" applyAlignment="1">
      <alignment vertical="center" wrapText="1"/>
    </xf>
    <xf numFmtId="0" fontId="5" fillId="4" borderId="10" xfId="2" applyFont="1" applyFill="1" applyBorder="1" applyAlignment="1">
      <alignment vertical="center" wrapText="1"/>
    </xf>
    <xf numFmtId="0" fontId="5" fillId="6" borderId="10" xfId="2" applyFont="1" applyFill="1" applyBorder="1" applyAlignment="1">
      <alignment vertical="center" wrapText="1"/>
    </xf>
    <xf numFmtId="0" fontId="8" fillId="3" borderId="0" xfId="2" applyFont="1" applyFill="1" applyAlignment="1">
      <alignment horizontal="center"/>
    </xf>
    <xf numFmtId="0" fontId="0" fillId="4" borderId="0" xfId="0" applyFont="1" applyFill="1"/>
    <xf numFmtId="0" fontId="3" fillId="4" borderId="5" xfId="2" applyFill="1" applyBorder="1" applyAlignment="1" applyProtection="1">
      <alignment wrapText="1"/>
      <protection locked="0"/>
    </xf>
    <xf numFmtId="0" fontId="3" fillId="4" borderId="4" xfId="2" applyFill="1" applyBorder="1" applyAlignment="1" applyProtection="1">
      <alignment wrapText="1"/>
      <protection locked="0"/>
    </xf>
    <xf numFmtId="0" fontId="3" fillId="4" borderId="7" xfId="2" applyFill="1" applyBorder="1" applyAlignment="1" applyProtection="1">
      <alignment wrapText="1"/>
      <protection locked="0"/>
    </xf>
    <xf numFmtId="0" fontId="3" fillId="4" borderId="8" xfId="2" applyFill="1" applyBorder="1" applyAlignment="1" applyProtection="1">
      <alignment wrapText="1"/>
      <protection locked="0"/>
    </xf>
    <xf numFmtId="0" fontId="0" fillId="4" borderId="0" xfId="0" applyFill="1" applyAlignment="1">
      <alignment wrapText="1"/>
    </xf>
    <xf numFmtId="0" fontId="10" fillId="4" borderId="0" xfId="0" quotePrefix="1" applyFont="1" applyFill="1" applyAlignment="1">
      <alignment wrapText="1"/>
    </xf>
    <xf numFmtId="0" fontId="1" fillId="4" borderId="0" xfId="0" applyFont="1" applyFill="1" applyAlignment="1">
      <alignment wrapText="1"/>
    </xf>
    <xf numFmtId="0" fontId="9" fillId="4" borderId="0" xfId="3" applyFill="1" applyAlignment="1">
      <alignment horizontal="left" wrapText="1" indent="2"/>
    </xf>
    <xf numFmtId="0" fontId="9" fillId="4" borderId="0" xfId="3" applyFill="1" applyAlignment="1">
      <alignment horizontal="left" indent="2"/>
    </xf>
    <xf numFmtId="0" fontId="6" fillId="2" borderId="0" xfId="1" applyFont="1" applyAlignment="1">
      <alignment horizontal="center"/>
    </xf>
  </cellXfs>
  <cellStyles count="4">
    <cellStyle name="Accent1" xfId="1" builtinId="29"/>
    <cellStyle name="Lien hypertexte" xfId="3" builtinId="8"/>
    <cellStyle name="Normal" xfId="0" builtinId="0"/>
    <cellStyle name="Normal 2" xfId="2" xr:uid="{28C42DE1-C4C6-6543-A295-6EA2167B17E4}"/>
  </cellStyles>
  <dxfs count="16"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www.sapsapservices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139700</xdr:colOff>
      <xdr:row>5</xdr:row>
      <xdr:rowOff>177800</xdr:rowOff>
    </xdr:from>
    <xdr:to>
      <xdr:col>8</xdr:col>
      <xdr:colOff>364837</xdr:colOff>
      <xdr:row>22</xdr:row>
      <xdr:rowOff>75430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F07CFB60-1DED-E847-9B8D-21AF5C61A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5200" y="1193800"/>
          <a:ext cx="6003637" cy="335203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138545</xdr:colOff>
      <xdr:row>0</xdr:row>
      <xdr:rowOff>1</xdr:rowOff>
    </xdr:from>
    <xdr:to>
      <xdr:col>12</xdr:col>
      <xdr:colOff>556895</xdr:colOff>
      <xdr:row>4</xdr:row>
      <xdr:rowOff>35792</xdr:rowOff>
    </xdr:to>
    <xdr:pic>
      <xdr:nvPicPr>
        <xdr:cNvPr id="4" name="Imag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02818" y="1"/>
          <a:ext cx="2080895" cy="11095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Consultation/Niger/Niger_R10_RSS_N&#233;gociation/Produits/Modif%20apr&#232;s%20le%2018janvier_24janvier2013/NGR_Rnd10_Budget_WP_18.2.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itions"/>
      <sheetName val="General instructions"/>
      <sheetName val="Title sheet"/>
      <sheetName val="General assumptions"/>
      <sheetName val="Detailed assumptions"/>
      <sheetName val="Detailed Budget - Year 1"/>
      <sheetName val="Detailed Budget - Year 2"/>
      <sheetName val="Detailed Budget - Year 3"/>
      <sheetName val="Detailed Budget-Year 3, 4 and 5"/>
      <sheetName val="5 Year Budget"/>
      <sheetName val="Summary"/>
      <sheetName val="Budget summary GF"/>
      <sheetName val="annexe1B"/>
      <sheetName val="Annexe 1b (2)"/>
      <sheetName val="annexe 1b"/>
      <sheetName val="GAS"/>
      <sheetName val="PPM_MSP FM__ 2013"/>
      <sheetName val="PPM_MSP FM__ 2014"/>
      <sheetName val="Training Plan"/>
      <sheetName val="Feuil1"/>
      <sheetName val="Assumptions Training"/>
      <sheetName val="Table des coûts"/>
      <sheetName val="Mapping des financement"/>
      <sheetName val="Definition"/>
    </sheetNames>
    <sheetDataSet>
      <sheetData sheetId="0">
        <row r="1">
          <cell r="G1" t="str">
            <v>Cost Category</v>
          </cell>
        </row>
        <row r="3">
          <cell r="G3" t="str">
            <v>Human Resources</v>
          </cell>
        </row>
        <row r="4">
          <cell r="G4" t="str">
            <v>Technical and Management Assistance</v>
          </cell>
        </row>
        <row r="5">
          <cell r="G5" t="str">
            <v>Training</v>
          </cell>
        </row>
        <row r="6">
          <cell r="G6" t="str">
            <v>Health Products and Health Equipment</v>
          </cell>
        </row>
        <row r="7">
          <cell r="G7" t="str">
            <v>Pharmaceutical Products (Medicines)</v>
          </cell>
        </row>
        <row r="8">
          <cell r="G8" t="str">
            <v>Procurement and Supply Management Costs (PSM)</v>
          </cell>
        </row>
        <row r="9">
          <cell r="G9" t="str">
            <v>Infrastructure and Other Equipment</v>
          </cell>
        </row>
        <row r="10">
          <cell r="G10" t="str">
            <v>Communication Materials</v>
          </cell>
        </row>
        <row r="11">
          <cell r="G11" t="str">
            <v>Monitoring and Evaluation (M&amp;E)</v>
          </cell>
        </row>
        <row r="12">
          <cell r="G12" t="str">
            <v>Living Support to Clients/Target Population</v>
          </cell>
        </row>
        <row r="13">
          <cell r="G13" t="str">
            <v>Planning and Administration</v>
          </cell>
        </row>
        <row r="14">
          <cell r="G14" t="str">
            <v>Overheads</v>
          </cell>
        </row>
        <row r="15">
          <cell r="G15" t="str">
            <v>Other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direction@sapsapservice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B20D9-B4F9-444C-8714-6FDDAF94E030}">
  <dimension ref="A3"/>
  <sheetViews>
    <sheetView workbookViewId="0">
      <selection activeCell="C33" sqref="C33"/>
    </sheetView>
  </sheetViews>
  <sheetFormatPr baseColWidth="10" defaultRowHeight="16" x14ac:dyDescent="0.2"/>
  <cols>
    <col min="1" max="16384" width="10.83203125" style="19"/>
  </cols>
  <sheetData>
    <row r="3" spans="1:1" x14ac:dyDescent="0.2">
      <c r="A3" s="19" t="s">
        <v>29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CAC77-E6A7-9043-8D6D-22EF168D13B5}">
  <dimension ref="A1:L154"/>
  <sheetViews>
    <sheetView tabSelected="1" zoomScale="110" zoomScaleNormal="110" workbookViewId="0">
      <pane ySplit="3" topLeftCell="A4" activePane="bottomLeft" state="frozen"/>
      <selection pane="bottomLeft" activeCell="B13" sqref="B13"/>
    </sheetView>
  </sheetViews>
  <sheetFormatPr baseColWidth="10" defaultRowHeight="15" customHeight="1" x14ac:dyDescent="0.2"/>
  <cols>
    <col min="1" max="1" width="3.5" style="2" customWidth="1"/>
    <col min="2" max="2" width="48.1640625" style="2" customWidth="1"/>
    <col min="3" max="3" width="50.6640625" style="2" customWidth="1"/>
    <col min="4" max="4" width="11.6640625" style="2" customWidth="1"/>
    <col min="5" max="5" width="12.5" style="2" customWidth="1"/>
    <col min="6" max="6" width="16" style="8" customWidth="1"/>
    <col min="7" max="7" width="16.5" style="2" hidden="1" customWidth="1"/>
    <col min="8" max="8" width="10.83203125" style="2" hidden="1" customWidth="1"/>
    <col min="9" max="9" width="19.5" style="2" hidden="1" customWidth="1"/>
    <col min="10" max="10" width="10.83203125" style="2" hidden="1" customWidth="1"/>
    <col min="11" max="256" width="10.83203125" style="2"/>
    <col min="257" max="257" width="7" style="2" customWidth="1"/>
    <col min="258" max="258" width="14.5" style="2" customWidth="1"/>
    <col min="259" max="259" width="11.6640625" style="2" customWidth="1"/>
    <col min="260" max="260" width="12.5" style="2" customWidth="1"/>
    <col min="261" max="261" width="13.83203125" style="2" customWidth="1"/>
    <col min="262" max="262" width="16.5" style="2" customWidth="1"/>
    <col min="263" max="266" width="0" style="2" hidden="1" customWidth="1"/>
    <col min="267" max="512" width="10.83203125" style="2"/>
    <col min="513" max="513" width="7" style="2" customWidth="1"/>
    <col min="514" max="514" width="14.5" style="2" customWidth="1"/>
    <col min="515" max="515" width="11.6640625" style="2" customWidth="1"/>
    <col min="516" max="516" width="12.5" style="2" customWidth="1"/>
    <col min="517" max="517" width="13.83203125" style="2" customWidth="1"/>
    <col min="518" max="518" width="16.5" style="2" customWidth="1"/>
    <col min="519" max="522" width="0" style="2" hidden="1" customWidth="1"/>
    <col min="523" max="768" width="10.83203125" style="2"/>
    <col min="769" max="769" width="7" style="2" customWidth="1"/>
    <col min="770" max="770" width="14.5" style="2" customWidth="1"/>
    <col min="771" max="771" width="11.6640625" style="2" customWidth="1"/>
    <col min="772" max="772" width="12.5" style="2" customWidth="1"/>
    <col min="773" max="773" width="13.83203125" style="2" customWidth="1"/>
    <col min="774" max="774" width="16.5" style="2" customWidth="1"/>
    <col min="775" max="778" width="0" style="2" hidden="1" customWidth="1"/>
    <col min="779" max="1024" width="10.83203125" style="2"/>
    <col min="1025" max="1025" width="7" style="2" customWidth="1"/>
    <col min="1026" max="1026" width="14.5" style="2" customWidth="1"/>
    <col min="1027" max="1027" width="11.6640625" style="2" customWidth="1"/>
    <col min="1028" max="1028" width="12.5" style="2" customWidth="1"/>
    <col min="1029" max="1029" width="13.83203125" style="2" customWidth="1"/>
    <col min="1030" max="1030" width="16.5" style="2" customWidth="1"/>
    <col min="1031" max="1034" width="0" style="2" hidden="1" customWidth="1"/>
    <col min="1035" max="1280" width="10.83203125" style="2"/>
    <col min="1281" max="1281" width="7" style="2" customWidth="1"/>
    <col min="1282" max="1282" width="14.5" style="2" customWidth="1"/>
    <col min="1283" max="1283" width="11.6640625" style="2" customWidth="1"/>
    <col min="1284" max="1284" width="12.5" style="2" customWidth="1"/>
    <col min="1285" max="1285" width="13.83203125" style="2" customWidth="1"/>
    <col min="1286" max="1286" width="16.5" style="2" customWidth="1"/>
    <col min="1287" max="1290" width="0" style="2" hidden="1" customWidth="1"/>
    <col min="1291" max="1536" width="10.83203125" style="2"/>
    <col min="1537" max="1537" width="7" style="2" customWidth="1"/>
    <col min="1538" max="1538" width="14.5" style="2" customWidth="1"/>
    <col min="1539" max="1539" width="11.6640625" style="2" customWidth="1"/>
    <col min="1540" max="1540" width="12.5" style="2" customWidth="1"/>
    <col min="1541" max="1541" width="13.83203125" style="2" customWidth="1"/>
    <col min="1542" max="1542" width="16.5" style="2" customWidth="1"/>
    <col min="1543" max="1546" width="0" style="2" hidden="1" customWidth="1"/>
    <col min="1547" max="1792" width="10.83203125" style="2"/>
    <col min="1793" max="1793" width="7" style="2" customWidth="1"/>
    <col min="1794" max="1794" width="14.5" style="2" customWidth="1"/>
    <col min="1795" max="1795" width="11.6640625" style="2" customWidth="1"/>
    <col min="1796" max="1796" width="12.5" style="2" customWidth="1"/>
    <col min="1797" max="1797" width="13.83203125" style="2" customWidth="1"/>
    <col min="1798" max="1798" width="16.5" style="2" customWidth="1"/>
    <col min="1799" max="1802" width="0" style="2" hidden="1" customWidth="1"/>
    <col min="1803" max="2048" width="10.83203125" style="2"/>
    <col min="2049" max="2049" width="7" style="2" customWidth="1"/>
    <col min="2050" max="2050" width="14.5" style="2" customWidth="1"/>
    <col min="2051" max="2051" width="11.6640625" style="2" customWidth="1"/>
    <col min="2052" max="2052" width="12.5" style="2" customWidth="1"/>
    <col min="2053" max="2053" width="13.83203125" style="2" customWidth="1"/>
    <col min="2054" max="2054" width="16.5" style="2" customWidth="1"/>
    <col min="2055" max="2058" width="0" style="2" hidden="1" customWidth="1"/>
    <col min="2059" max="2304" width="10.83203125" style="2"/>
    <col min="2305" max="2305" width="7" style="2" customWidth="1"/>
    <col min="2306" max="2306" width="14.5" style="2" customWidth="1"/>
    <col min="2307" max="2307" width="11.6640625" style="2" customWidth="1"/>
    <col min="2308" max="2308" width="12.5" style="2" customWidth="1"/>
    <col min="2309" max="2309" width="13.83203125" style="2" customWidth="1"/>
    <col min="2310" max="2310" width="16.5" style="2" customWidth="1"/>
    <col min="2311" max="2314" width="0" style="2" hidden="1" customWidth="1"/>
    <col min="2315" max="2560" width="10.83203125" style="2"/>
    <col min="2561" max="2561" width="7" style="2" customWidth="1"/>
    <col min="2562" max="2562" width="14.5" style="2" customWidth="1"/>
    <col min="2563" max="2563" width="11.6640625" style="2" customWidth="1"/>
    <col min="2564" max="2564" width="12.5" style="2" customWidth="1"/>
    <col min="2565" max="2565" width="13.83203125" style="2" customWidth="1"/>
    <col min="2566" max="2566" width="16.5" style="2" customWidth="1"/>
    <col min="2567" max="2570" width="0" style="2" hidden="1" customWidth="1"/>
    <col min="2571" max="2816" width="10.83203125" style="2"/>
    <col min="2817" max="2817" width="7" style="2" customWidth="1"/>
    <col min="2818" max="2818" width="14.5" style="2" customWidth="1"/>
    <col min="2819" max="2819" width="11.6640625" style="2" customWidth="1"/>
    <col min="2820" max="2820" width="12.5" style="2" customWidth="1"/>
    <col min="2821" max="2821" width="13.83203125" style="2" customWidth="1"/>
    <col min="2822" max="2822" width="16.5" style="2" customWidth="1"/>
    <col min="2823" max="2826" width="0" style="2" hidden="1" customWidth="1"/>
    <col min="2827" max="3072" width="10.83203125" style="2"/>
    <col min="3073" max="3073" width="7" style="2" customWidth="1"/>
    <col min="3074" max="3074" width="14.5" style="2" customWidth="1"/>
    <col min="3075" max="3075" width="11.6640625" style="2" customWidth="1"/>
    <col min="3076" max="3076" width="12.5" style="2" customWidth="1"/>
    <col min="3077" max="3077" width="13.83203125" style="2" customWidth="1"/>
    <col min="3078" max="3078" width="16.5" style="2" customWidth="1"/>
    <col min="3079" max="3082" width="0" style="2" hidden="1" customWidth="1"/>
    <col min="3083" max="3328" width="10.83203125" style="2"/>
    <col min="3329" max="3329" width="7" style="2" customWidth="1"/>
    <col min="3330" max="3330" width="14.5" style="2" customWidth="1"/>
    <col min="3331" max="3331" width="11.6640625" style="2" customWidth="1"/>
    <col min="3332" max="3332" width="12.5" style="2" customWidth="1"/>
    <col min="3333" max="3333" width="13.83203125" style="2" customWidth="1"/>
    <col min="3334" max="3334" width="16.5" style="2" customWidth="1"/>
    <col min="3335" max="3338" width="0" style="2" hidden="1" customWidth="1"/>
    <col min="3339" max="3584" width="10.83203125" style="2"/>
    <col min="3585" max="3585" width="7" style="2" customWidth="1"/>
    <col min="3586" max="3586" width="14.5" style="2" customWidth="1"/>
    <col min="3587" max="3587" width="11.6640625" style="2" customWidth="1"/>
    <col min="3588" max="3588" width="12.5" style="2" customWidth="1"/>
    <col min="3589" max="3589" width="13.83203125" style="2" customWidth="1"/>
    <col min="3590" max="3590" width="16.5" style="2" customWidth="1"/>
    <col min="3591" max="3594" width="0" style="2" hidden="1" customWidth="1"/>
    <col min="3595" max="3840" width="10.83203125" style="2"/>
    <col min="3841" max="3841" width="7" style="2" customWidth="1"/>
    <col min="3842" max="3842" width="14.5" style="2" customWidth="1"/>
    <col min="3843" max="3843" width="11.6640625" style="2" customWidth="1"/>
    <col min="3844" max="3844" width="12.5" style="2" customWidth="1"/>
    <col min="3845" max="3845" width="13.83203125" style="2" customWidth="1"/>
    <col min="3846" max="3846" width="16.5" style="2" customWidth="1"/>
    <col min="3847" max="3850" width="0" style="2" hidden="1" customWidth="1"/>
    <col min="3851" max="4096" width="10.83203125" style="2"/>
    <col min="4097" max="4097" width="7" style="2" customWidth="1"/>
    <col min="4098" max="4098" width="14.5" style="2" customWidth="1"/>
    <col min="4099" max="4099" width="11.6640625" style="2" customWidth="1"/>
    <col min="4100" max="4100" width="12.5" style="2" customWidth="1"/>
    <col min="4101" max="4101" width="13.83203125" style="2" customWidth="1"/>
    <col min="4102" max="4102" width="16.5" style="2" customWidth="1"/>
    <col min="4103" max="4106" width="0" style="2" hidden="1" customWidth="1"/>
    <col min="4107" max="4352" width="10.83203125" style="2"/>
    <col min="4353" max="4353" width="7" style="2" customWidth="1"/>
    <col min="4354" max="4354" width="14.5" style="2" customWidth="1"/>
    <col min="4355" max="4355" width="11.6640625" style="2" customWidth="1"/>
    <col min="4356" max="4356" width="12.5" style="2" customWidth="1"/>
    <col min="4357" max="4357" width="13.83203125" style="2" customWidth="1"/>
    <col min="4358" max="4358" width="16.5" style="2" customWidth="1"/>
    <col min="4359" max="4362" width="0" style="2" hidden="1" customWidth="1"/>
    <col min="4363" max="4608" width="10.83203125" style="2"/>
    <col min="4609" max="4609" width="7" style="2" customWidth="1"/>
    <col min="4610" max="4610" width="14.5" style="2" customWidth="1"/>
    <col min="4611" max="4611" width="11.6640625" style="2" customWidth="1"/>
    <col min="4612" max="4612" width="12.5" style="2" customWidth="1"/>
    <col min="4613" max="4613" width="13.83203125" style="2" customWidth="1"/>
    <col min="4614" max="4614" width="16.5" style="2" customWidth="1"/>
    <col min="4615" max="4618" width="0" style="2" hidden="1" customWidth="1"/>
    <col min="4619" max="4864" width="10.83203125" style="2"/>
    <col min="4865" max="4865" width="7" style="2" customWidth="1"/>
    <col min="4866" max="4866" width="14.5" style="2" customWidth="1"/>
    <col min="4867" max="4867" width="11.6640625" style="2" customWidth="1"/>
    <col min="4868" max="4868" width="12.5" style="2" customWidth="1"/>
    <col min="4869" max="4869" width="13.83203125" style="2" customWidth="1"/>
    <col min="4870" max="4870" width="16.5" style="2" customWidth="1"/>
    <col min="4871" max="4874" width="0" style="2" hidden="1" customWidth="1"/>
    <col min="4875" max="5120" width="10.83203125" style="2"/>
    <col min="5121" max="5121" width="7" style="2" customWidth="1"/>
    <col min="5122" max="5122" width="14.5" style="2" customWidth="1"/>
    <col min="5123" max="5123" width="11.6640625" style="2" customWidth="1"/>
    <col min="5124" max="5124" width="12.5" style="2" customWidth="1"/>
    <col min="5125" max="5125" width="13.83203125" style="2" customWidth="1"/>
    <col min="5126" max="5126" width="16.5" style="2" customWidth="1"/>
    <col min="5127" max="5130" width="0" style="2" hidden="1" customWidth="1"/>
    <col min="5131" max="5376" width="10.83203125" style="2"/>
    <col min="5377" max="5377" width="7" style="2" customWidth="1"/>
    <col min="5378" max="5378" width="14.5" style="2" customWidth="1"/>
    <col min="5379" max="5379" width="11.6640625" style="2" customWidth="1"/>
    <col min="5380" max="5380" width="12.5" style="2" customWidth="1"/>
    <col min="5381" max="5381" width="13.83203125" style="2" customWidth="1"/>
    <col min="5382" max="5382" width="16.5" style="2" customWidth="1"/>
    <col min="5383" max="5386" width="0" style="2" hidden="1" customWidth="1"/>
    <col min="5387" max="5632" width="10.83203125" style="2"/>
    <col min="5633" max="5633" width="7" style="2" customWidth="1"/>
    <col min="5634" max="5634" width="14.5" style="2" customWidth="1"/>
    <col min="5635" max="5635" width="11.6640625" style="2" customWidth="1"/>
    <col min="5636" max="5636" width="12.5" style="2" customWidth="1"/>
    <col min="5637" max="5637" width="13.83203125" style="2" customWidth="1"/>
    <col min="5638" max="5638" width="16.5" style="2" customWidth="1"/>
    <col min="5639" max="5642" width="0" style="2" hidden="1" customWidth="1"/>
    <col min="5643" max="5888" width="10.83203125" style="2"/>
    <col min="5889" max="5889" width="7" style="2" customWidth="1"/>
    <col min="5890" max="5890" width="14.5" style="2" customWidth="1"/>
    <col min="5891" max="5891" width="11.6640625" style="2" customWidth="1"/>
    <col min="5892" max="5892" width="12.5" style="2" customWidth="1"/>
    <col min="5893" max="5893" width="13.83203125" style="2" customWidth="1"/>
    <col min="5894" max="5894" width="16.5" style="2" customWidth="1"/>
    <col min="5895" max="5898" width="0" style="2" hidden="1" customWidth="1"/>
    <col min="5899" max="6144" width="10.83203125" style="2"/>
    <col min="6145" max="6145" width="7" style="2" customWidth="1"/>
    <col min="6146" max="6146" width="14.5" style="2" customWidth="1"/>
    <col min="6147" max="6147" width="11.6640625" style="2" customWidth="1"/>
    <col min="6148" max="6148" width="12.5" style="2" customWidth="1"/>
    <col min="6149" max="6149" width="13.83203125" style="2" customWidth="1"/>
    <col min="6150" max="6150" width="16.5" style="2" customWidth="1"/>
    <col min="6151" max="6154" width="0" style="2" hidden="1" customWidth="1"/>
    <col min="6155" max="6400" width="10.83203125" style="2"/>
    <col min="6401" max="6401" width="7" style="2" customWidth="1"/>
    <col min="6402" max="6402" width="14.5" style="2" customWidth="1"/>
    <col min="6403" max="6403" width="11.6640625" style="2" customWidth="1"/>
    <col min="6404" max="6404" width="12.5" style="2" customWidth="1"/>
    <col min="6405" max="6405" width="13.83203125" style="2" customWidth="1"/>
    <col min="6406" max="6406" width="16.5" style="2" customWidth="1"/>
    <col min="6407" max="6410" width="0" style="2" hidden="1" customWidth="1"/>
    <col min="6411" max="6656" width="10.83203125" style="2"/>
    <col min="6657" max="6657" width="7" style="2" customWidth="1"/>
    <col min="6658" max="6658" width="14.5" style="2" customWidth="1"/>
    <col min="6659" max="6659" width="11.6640625" style="2" customWidth="1"/>
    <col min="6660" max="6660" width="12.5" style="2" customWidth="1"/>
    <col min="6661" max="6661" width="13.83203125" style="2" customWidth="1"/>
    <col min="6662" max="6662" width="16.5" style="2" customWidth="1"/>
    <col min="6663" max="6666" width="0" style="2" hidden="1" customWidth="1"/>
    <col min="6667" max="6912" width="10.83203125" style="2"/>
    <col min="6913" max="6913" width="7" style="2" customWidth="1"/>
    <col min="6914" max="6914" width="14.5" style="2" customWidth="1"/>
    <col min="6915" max="6915" width="11.6640625" style="2" customWidth="1"/>
    <col min="6916" max="6916" width="12.5" style="2" customWidth="1"/>
    <col min="6917" max="6917" width="13.83203125" style="2" customWidth="1"/>
    <col min="6918" max="6918" width="16.5" style="2" customWidth="1"/>
    <col min="6919" max="6922" width="0" style="2" hidden="1" customWidth="1"/>
    <col min="6923" max="7168" width="10.83203125" style="2"/>
    <col min="7169" max="7169" width="7" style="2" customWidth="1"/>
    <col min="7170" max="7170" width="14.5" style="2" customWidth="1"/>
    <col min="7171" max="7171" width="11.6640625" style="2" customWidth="1"/>
    <col min="7172" max="7172" width="12.5" style="2" customWidth="1"/>
    <col min="7173" max="7173" width="13.83203125" style="2" customWidth="1"/>
    <col min="7174" max="7174" width="16.5" style="2" customWidth="1"/>
    <col min="7175" max="7178" width="0" style="2" hidden="1" customWidth="1"/>
    <col min="7179" max="7424" width="10.83203125" style="2"/>
    <col min="7425" max="7425" width="7" style="2" customWidth="1"/>
    <col min="7426" max="7426" width="14.5" style="2" customWidth="1"/>
    <col min="7427" max="7427" width="11.6640625" style="2" customWidth="1"/>
    <col min="7428" max="7428" width="12.5" style="2" customWidth="1"/>
    <col min="7429" max="7429" width="13.83203125" style="2" customWidth="1"/>
    <col min="7430" max="7430" width="16.5" style="2" customWidth="1"/>
    <col min="7431" max="7434" width="0" style="2" hidden="1" customWidth="1"/>
    <col min="7435" max="7680" width="10.83203125" style="2"/>
    <col min="7681" max="7681" width="7" style="2" customWidth="1"/>
    <col min="7682" max="7682" width="14.5" style="2" customWidth="1"/>
    <col min="7683" max="7683" width="11.6640625" style="2" customWidth="1"/>
    <col min="7684" max="7684" width="12.5" style="2" customWidth="1"/>
    <col min="7685" max="7685" width="13.83203125" style="2" customWidth="1"/>
    <col min="7686" max="7686" width="16.5" style="2" customWidth="1"/>
    <col min="7687" max="7690" width="0" style="2" hidden="1" customWidth="1"/>
    <col min="7691" max="7936" width="10.83203125" style="2"/>
    <col min="7937" max="7937" width="7" style="2" customWidth="1"/>
    <col min="7938" max="7938" width="14.5" style="2" customWidth="1"/>
    <col min="7939" max="7939" width="11.6640625" style="2" customWidth="1"/>
    <col min="7940" max="7940" width="12.5" style="2" customWidth="1"/>
    <col min="7941" max="7941" width="13.83203125" style="2" customWidth="1"/>
    <col min="7942" max="7942" width="16.5" style="2" customWidth="1"/>
    <col min="7943" max="7946" width="0" style="2" hidden="1" customWidth="1"/>
    <col min="7947" max="8192" width="10.83203125" style="2"/>
    <col min="8193" max="8193" width="7" style="2" customWidth="1"/>
    <col min="8194" max="8194" width="14.5" style="2" customWidth="1"/>
    <col min="8195" max="8195" width="11.6640625" style="2" customWidth="1"/>
    <col min="8196" max="8196" width="12.5" style="2" customWidth="1"/>
    <col min="8197" max="8197" width="13.83203125" style="2" customWidth="1"/>
    <col min="8198" max="8198" width="16.5" style="2" customWidth="1"/>
    <col min="8199" max="8202" width="0" style="2" hidden="1" customWidth="1"/>
    <col min="8203" max="8448" width="10.83203125" style="2"/>
    <col min="8449" max="8449" width="7" style="2" customWidth="1"/>
    <col min="8450" max="8450" width="14.5" style="2" customWidth="1"/>
    <col min="8451" max="8451" width="11.6640625" style="2" customWidth="1"/>
    <col min="8452" max="8452" width="12.5" style="2" customWidth="1"/>
    <col min="8453" max="8453" width="13.83203125" style="2" customWidth="1"/>
    <col min="8454" max="8454" width="16.5" style="2" customWidth="1"/>
    <col min="8455" max="8458" width="0" style="2" hidden="1" customWidth="1"/>
    <col min="8459" max="8704" width="10.83203125" style="2"/>
    <col min="8705" max="8705" width="7" style="2" customWidth="1"/>
    <col min="8706" max="8706" width="14.5" style="2" customWidth="1"/>
    <col min="8707" max="8707" width="11.6640625" style="2" customWidth="1"/>
    <col min="8708" max="8708" width="12.5" style="2" customWidth="1"/>
    <col min="8709" max="8709" width="13.83203125" style="2" customWidth="1"/>
    <col min="8710" max="8710" width="16.5" style="2" customWidth="1"/>
    <col min="8711" max="8714" width="0" style="2" hidden="1" customWidth="1"/>
    <col min="8715" max="8960" width="10.83203125" style="2"/>
    <col min="8961" max="8961" width="7" style="2" customWidth="1"/>
    <col min="8962" max="8962" width="14.5" style="2" customWidth="1"/>
    <col min="8963" max="8963" width="11.6640625" style="2" customWidth="1"/>
    <col min="8964" max="8964" width="12.5" style="2" customWidth="1"/>
    <col min="8965" max="8965" width="13.83203125" style="2" customWidth="1"/>
    <col min="8966" max="8966" width="16.5" style="2" customWidth="1"/>
    <col min="8967" max="8970" width="0" style="2" hidden="1" customWidth="1"/>
    <col min="8971" max="9216" width="10.83203125" style="2"/>
    <col min="9217" max="9217" width="7" style="2" customWidth="1"/>
    <col min="9218" max="9218" width="14.5" style="2" customWidth="1"/>
    <col min="9219" max="9219" width="11.6640625" style="2" customWidth="1"/>
    <col min="9220" max="9220" width="12.5" style="2" customWidth="1"/>
    <col min="9221" max="9221" width="13.83203125" style="2" customWidth="1"/>
    <col min="9222" max="9222" width="16.5" style="2" customWidth="1"/>
    <col min="9223" max="9226" width="0" style="2" hidden="1" customWidth="1"/>
    <col min="9227" max="9472" width="10.83203125" style="2"/>
    <col min="9473" max="9473" width="7" style="2" customWidth="1"/>
    <col min="9474" max="9474" width="14.5" style="2" customWidth="1"/>
    <col min="9475" max="9475" width="11.6640625" style="2" customWidth="1"/>
    <col min="9476" max="9476" width="12.5" style="2" customWidth="1"/>
    <col min="9477" max="9477" width="13.83203125" style="2" customWidth="1"/>
    <col min="9478" max="9478" width="16.5" style="2" customWidth="1"/>
    <col min="9479" max="9482" width="0" style="2" hidden="1" customWidth="1"/>
    <col min="9483" max="9728" width="10.83203125" style="2"/>
    <col min="9729" max="9729" width="7" style="2" customWidth="1"/>
    <col min="9730" max="9730" width="14.5" style="2" customWidth="1"/>
    <col min="9731" max="9731" width="11.6640625" style="2" customWidth="1"/>
    <col min="9732" max="9732" width="12.5" style="2" customWidth="1"/>
    <col min="9733" max="9733" width="13.83203125" style="2" customWidth="1"/>
    <col min="9734" max="9734" width="16.5" style="2" customWidth="1"/>
    <col min="9735" max="9738" width="0" style="2" hidden="1" customWidth="1"/>
    <col min="9739" max="9984" width="10.83203125" style="2"/>
    <col min="9985" max="9985" width="7" style="2" customWidth="1"/>
    <col min="9986" max="9986" width="14.5" style="2" customWidth="1"/>
    <col min="9987" max="9987" width="11.6640625" style="2" customWidth="1"/>
    <col min="9988" max="9988" width="12.5" style="2" customWidth="1"/>
    <col min="9989" max="9989" width="13.83203125" style="2" customWidth="1"/>
    <col min="9990" max="9990" width="16.5" style="2" customWidth="1"/>
    <col min="9991" max="9994" width="0" style="2" hidden="1" customWidth="1"/>
    <col min="9995" max="10240" width="10.83203125" style="2"/>
    <col min="10241" max="10241" width="7" style="2" customWidth="1"/>
    <col min="10242" max="10242" width="14.5" style="2" customWidth="1"/>
    <col min="10243" max="10243" width="11.6640625" style="2" customWidth="1"/>
    <col min="10244" max="10244" width="12.5" style="2" customWidth="1"/>
    <col min="10245" max="10245" width="13.83203125" style="2" customWidth="1"/>
    <col min="10246" max="10246" width="16.5" style="2" customWidth="1"/>
    <col min="10247" max="10250" width="0" style="2" hidden="1" customWidth="1"/>
    <col min="10251" max="10496" width="10.83203125" style="2"/>
    <col min="10497" max="10497" width="7" style="2" customWidth="1"/>
    <col min="10498" max="10498" width="14.5" style="2" customWidth="1"/>
    <col min="10499" max="10499" width="11.6640625" style="2" customWidth="1"/>
    <col min="10500" max="10500" width="12.5" style="2" customWidth="1"/>
    <col min="10501" max="10501" width="13.83203125" style="2" customWidth="1"/>
    <col min="10502" max="10502" width="16.5" style="2" customWidth="1"/>
    <col min="10503" max="10506" width="0" style="2" hidden="1" customWidth="1"/>
    <col min="10507" max="10752" width="10.83203125" style="2"/>
    <col min="10753" max="10753" width="7" style="2" customWidth="1"/>
    <col min="10754" max="10754" width="14.5" style="2" customWidth="1"/>
    <col min="10755" max="10755" width="11.6640625" style="2" customWidth="1"/>
    <col min="10756" max="10756" width="12.5" style="2" customWidth="1"/>
    <col min="10757" max="10757" width="13.83203125" style="2" customWidth="1"/>
    <col min="10758" max="10758" width="16.5" style="2" customWidth="1"/>
    <col min="10759" max="10762" width="0" style="2" hidden="1" customWidth="1"/>
    <col min="10763" max="11008" width="10.83203125" style="2"/>
    <col min="11009" max="11009" width="7" style="2" customWidth="1"/>
    <col min="11010" max="11010" width="14.5" style="2" customWidth="1"/>
    <col min="11011" max="11011" width="11.6640625" style="2" customWidth="1"/>
    <col min="11012" max="11012" width="12.5" style="2" customWidth="1"/>
    <col min="11013" max="11013" width="13.83203125" style="2" customWidth="1"/>
    <col min="11014" max="11014" width="16.5" style="2" customWidth="1"/>
    <col min="11015" max="11018" width="0" style="2" hidden="1" customWidth="1"/>
    <col min="11019" max="11264" width="10.83203125" style="2"/>
    <col min="11265" max="11265" width="7" style="2" customWidth="1"/>
    <col min="11266" max="11266" width="14.5" style="2" customWidth="1"/>
    <col min="11267" max="11267" width="11.6640625" style="2" customWidth="1"/>
    <col min="11268" max="11268" width="12.5" style="2" customWidth="1"/>
    <col min="11269" max="11269" width="13.83203125" style="2" customWidth="1"/>
    <col min="11270" max="11270" width="16.5" style="2" customWidth="1"/>
    <col min="11271" max="11274" width="0" style="2" hidden="1" customWidth="1"/>
    <col min="11275" max="11520" width="10.83203125" style="2"/>
    <col min="11521" max="11521" width="7" style="2" customWidth="1"/>
    <col min="11522" max="11522" width="14.5" style="2" customWidth="1"/>
    <col min="11523" max="11523" width="11.6640625" style="2" customWidth="1"/>
    <col min="11524" max="11524" width="12.5" style="2" customWidth="1"/>
    <col min="11525" max="11525" width="13.83203125" style="2" customWidth="1"/>
    <col min="11526" max="11526" width="16.5" style="2" customWidth="1"/>
    <col min="11527" max="11530" width="0" style="2" hidden="1" customWidth="1"/>
    <col min="11531" max="11776" width="10.83203125" style="2"/>
    <col min="11777" max="11777" width="7" style="2" customWidth="1"/>
    <col min="11778" max="11778" width="14.5" style="2" customWidth="1"/>
    <col min="11779" max="11779" width="11.6640625" style="2" customWidth="1"/>
    <col min="11780" max="11780" width="12.5" style="2" customWidth="1"/>
    <col min="11781" max="11781" width="13.83203125" style="2" customWidth="1"/>
    <col min="11782" max="11782" width="16.5" style="2" customWidth="1"/>
    <col min="11783" max="11786" width="0" style="2" hidden="1" customWidth="1"/>
    <col min="11787" max="12032" width="10.83203125" style="2"/>
    <col min="12033" max="12033" width="7" style="2" customWidth="1"/>
    <col min="12034" max="12034" width="14.5" style="2" customWidth="1"/>
    <col min="12035" max="12035" width="11.6640625" style="2" customWidth="1"/>
    <col min="12036" max="12036" width="12.5" style="2" customWidth="1"/>
    <col min="12037" max="12037" width="13.83203125" style="2" customWidth="1"/>
    <col min="12038" max="12038" width="16.5" style="2" customWidth="1"/>
    <col min="12039" max="12042" width="0" style="2" hidden="1" customWidth="1"/>
    <col min="12043" max="12288" width="10.83203125" style="2"/>
    <col min="12289" max="12289" width="7" style="2" customWidth="1"/>
    <col min="12290" max="12290" width="14.5" style="2" customWidth="1"/>
    <col min="12291" max="12291" width="11.6640625" style="2" customWidth="1"/>
    <col min="12292" max="12292" width="12.5" style="2" customWidth="1"/>
    <col min="12293" max="12293" width="13.83203125" style="2" customWidth="1"/>
    <col min="12294" max="12294" width="16.5" style="2" customWidth="1"/>
    <col min="12295" max="12298" width="0" style="2" hidden="1" customWidth="1"/>
    <col min="12299" max="12544" width="10.83203125" style="2"/>
    <col min="12545" max="12545" width="7" style="2" customWidth="1"/>
    <col min="12546" max="12546" width="14.5" style="2" customWidth="1"/>
    <col min="12547" max="12547" width="11.6640625" style="2" customWidth="1"/>
    <col min="12548" max="12548" width="12.5" style="2" customWidth="1"/>
    <col min="12549" max="12549" width="13.83203125" style="2" customWidth="1"/>
    <col min="12550" max="12550" width="16.5" style="2" customWidth="1"/>
    <col min="12551" max="12554" width="0" style="2" hidden="1" customWidth="1"/>
    <col min="12555" max="12800" width="10.83203125" style="2"/>
    <col min="12801" max="12801" width="7" style="2" customWidth="1"/>
    <col min="12802" max="12802" width="14.5" style="2" customWidth="1"/>
    <col min="12803" max="12803" width="11.6640625" style="2" customWidth="1"/>
    <col min="12804" max="12804" width="12.5" style="2" customWidth="1"/>
    <col min="12805" max="12805" width="13.83203125" style="2" customWidth="1"/>
    <col min="12806" max="12806" width="16.5" style="2" customWidth="1"/>
    <col min="12807" max="12810" width="0" style="2" hidden="1" customWidth="1"/>
    <col min="12811" max="13056" width="10.83203125" style="2"/>
    <col min="13057" max="13057" width="7" style="2" customWidth="1"/>
    <col min="13058" max="13058" width="14.5" style="2" customWidth="1"/>
    <col min="13059" max="13059" width="11.6640625" style="2" customWidth="1"/>
    <col min="13060" max="13060" width="12.5" style="2" customWidth="1"/>
    <col min="13061" max="13061" width="13.83203125" style="2" customWidth="1"/>
    <col min="13062" max="13062" width="16.5" style="2" customWidth="1"/>
    <col min="13063" max="13066" width="0" style="2" hidden="1" customWidth="1"/>
    <col min="13067" max="13312" width="10.83203125" style="2"/>
    <col min="13313" max="13313" width="7" style="2" customWidth="1"/>
    <col min="13314" max="13314" width="14.5" style="2" customWidth="1"/>
    <col min="13315" max="13315" width="11.6640625" style="2" customWidth="1"/>
    <col min="13316" max="13316" width="12.5" style="2" customWidth="1"/>
    <col min="13317" max="13317" width="13.83203125" style="2" customWidth="1"/>
    <col min="13318" max="13318" width="16.5" style="2" customWidth="1"/>
    <col min="13319" max="13322" width="0" style="2" hidden="1" customWidth="1"/>
    <col min="13323" max="13568" width="10.83203125" style="2"/>
    <col min="13569" max="13569" width="7" style="2" customWidth="1"/>
    <col min="13570" max="13570" width="14.5" style="2" customWidth="1"/>
    <col min="13571" max="13571" width="11.6640625" style="2" customWidth="1"/>
    <col min="13572" max="13572" width="12.5" style="2" customWidth="1"/>
    <col min="13573" max="13573" width="13.83203125" style="2" customWidth="1"/>
    <col min="13574" max="13574" width="16.5" style="2" customWidth="1"/>
    <col min="13575" max="13578" width="0" style="2" hidden="1" customWidth="1"/>
    <col min="13579" max="13824" width="10.83203125" style="2"/>
    <col min="13825" max="13825" width="7" style="2" customWidth="1"/>
    <col min="13826" max="13826" width="14.5" style="2" customWidth="1"/>
    <col min="13827" max="13827" width="11.6640625" style="2" customWidth="1"/>
    <col min="13828" max="13828" width="12.5" style="2" customWidth="1"/>
    <col min="13829" max="13829" width="13.83203125" style="2" customWidth="1"/>
    <col min="13830" max="13830" width="16.5" style="2" customWidth="1"/>
    <col min="13831" max="13834" width="0" style="2" hidden="1" customWidth="1"/>
    <col min="13835" max="14080" width="10.83203125" style="2"/>
    <col min="14081" max="14081" width="7" style="2" customWidth="1"/>
    <col min="14082" max="14082" width="14.5" style="2" customWidth="1"/>
    <col min="14083" max="14083" width="11.6640625" style="2" customWidth="1"/>
    <col min="14084" max="14084" width="12.5" style="2" customWidth="1"/>
    <col min="14085" max="14085" width="13.83203125" style="2" customWidth="1"/>
    <col min="14086" max="14086" width="16.5" style="2" customWidth="1"/>
    <col min="14087" max="14090" width="0" style="2" hidden="1" customWidth="1"/>
    <col min="14091" max="14336" width="10.83203125" style="2"/>
    <col min="14337" max="14337" width="7" style="2" customWidth="1"/>
    <col min="14338" max="14338" width="14.5" style="2" customWidth="1"/>
    <col min="14339" max="14339" width="11.6640625" style="2" customWidth="1"/>
    <col min="14340" max="14340" width="12.5" style="2" customWidth="1"/>
    <col min="14341" max="14341" width="13.83203125" style="2" customWidth="1"/>
    <col min="14342" max="14342" width="16.5" style="2" customWidth="1"/>
    <col min="14343" max="14346" width="0" style="2" hidden="1" customWidth="1"/>
    <col min="14347" max="14592" width="10.83203125" style="2"/>
    <col min="14593" max="14593" width="7" style="2" customWidth="1"/>
    <col min="14594" max="14594" width="14.5" style="2" customWidth="1"/>
    <col min="14595" max="14595" width="11.6640625" style="2" customWidth="1"/>
    <col min="14596" max="14596" width="12.5" style="2" customWidth="1"/>
    <col min="14597" max="14597" width="13.83203125" style="2" customWidth="1"/>
    <col min="14598" max="14598" width="16.5" style="2" customWidth="1"/>
    <col min="14599" max="14602" width="0" style="2" hidden="1" customWidth="1"/>
    <col min="14603" max="14848" width="10.83203125" style="2"/>
    <col min="14849" max="14849" width="7" style="2" customWidth="1"/>
    <col min="14850" max="14850" width="14.5" style="2" customWidth="1"/>
    <col min="14851" max="14851" width="11.6640625" style="2" customWidth="1"/>
    <col min="14852" max="14852" width="12.5" style="2" customWidth="1"/>
    <col min="14853" max="14853" width="13.83203125" style="2" customWidth="1"/>
    <col min="14854" max="14854" width="16.5" style="2" customWidth="1"/>
    <col min="14855" max="14858" width="0" style="2" hidden="1" customWidth="1"/>
    <col min="14859" max="15104" width="10.83203125" style="2"/>
    <col min="15105" max="15105" width="7" style="2" customWidth="1"/>
    <col min="15106" max="15106" width="14.5" style="2" customWidth="1"/>
    <col min="15107" max="15107" width="11.6640625" style="2" customWidth="1"/>
    <col min="15108" max="15108" width="12.5" style="2" customWidth="1"/>
    <col min="15109" max="15109" width="13.83203125" style="2" customWidth="1"/>
    <col min="15110" max="15110" width="16.5" style="2" customWidth="1"/>
    <col min="15111" max="15114" width="0" style="2" hidden="1" customWidth="1"/>
    <col min="15115" max="15360" width="10.83203125" style="2"/>
    <col min="15361" max="15361" width="7" style="2" customWidth="1"/>
    <col min="15362" max="15362" width="14.5" style="2" customWidth="1"/>
    <col min="15363" max="15363" width="11.6640625" style="2" customWidth="1"/>
    <col min="15364" max="15364" width="12.5" style="2" customWidth="1"/>
    <col min="15365" max="15365" width="13.83203125" style="2" customWidth="1"/>
    <col min="15366" max="15366" width="16.5" style="2" customWidth="1"/>
    <col min="15367" max="15370" width="0" style="2" hidden="1" customWidth="1"/>
    <col min="15371" max="15616" width="10.83203125" style="2"/>
    <col min="15617" max="15617" width="7" style="2" customWidth="1"/>
    <col min="15618" max="15618" width="14.5" style="2" customWidth="1"/>
    <col min="15619" max="15619" width="11.6640625" style="2" customWidth="1"/>
    <col min="15620" max="15620" width="12.5" style="2" customWidth="1"/>
    <col min="15621" max="15621" width="13.83203125" style="2" customWidth="1"/>
    <col min="15622" max="15622" width="16.5" style="2" customWidth="1"/>
    <col min="15623" max="15626" width="0" style="2" hidden="1" customWidth="1"/>
    <col min="15627" max="15872" width="10.83203125" style="2"/>
    <col min="15873" max="15873" width="7" style="2" customWidth="1"/>
    <col min="15874" max="15874" width="14.5" style="2" customWidth="1"/>
    <col min="15875" max="15875" width="11.6640625" style="2" customWidth="1"/>
    <col min="15876" max="15876" width="12.5" style="2" customWidth="1"/>
    <col min="15877" max="15877" width="13.83203125" style="2" customWidth="1"/>
    <col min="15878" max="15878" width="16.5" style="2" customWidth="1"/>
    <col min="15879" max="15882" width="0" style="2" hidden="1" customWidth="1"/>
    <col min="15883" max="16128" width="10.83203125" style="2"/>
    <col min="16129" max="16129" width="7" style="2" customWidth="1"/>
    <col min="16130" max="16130" width="14.5" style="2" customWidth="1"/>
    <col min="16131" max="16131" width="11.6640625" style="2" customWidth="1"/>
    <col min="16132" max="16132" width="12.5" style="2" customWidth="1"/>
    <col min="16133" max="16133" width="13.83203125" style="2" customWidth="1"/>
    <col min="16134" max="16134" width="16.5" style="2" customWidth="1"/>
    <col min="16135" max="16138" width="0" style="2" hidden="1" customWidth="1"/>
    <col min="16139" max="16384" width="10.83203125" style="2"/>
  </cols>
  <sheetData>
    <row r="1" spans="1:12" ht="15" customHeight="1" x14ac:dyDescent="0.25">
      <c r="A1" s="29" t="s">
        <v>26</v>
      </c>
      <c r="B1" s="29"/>
      <c r="C1" s="29"/>
      <c r="D1" s="29"/>
      <c r="E1" s="29"/>
      <c r="F1" s="29"/>
    </row>
    <row r="2" spans="1:12" ht="26" customHeight="1" thickBot="1" x14ac:dyDescent="0.25">
      <c r="A2" s="1"/>
      <c r="B2" s="9" t="s">
        <v>27</v>
      </c>
    </row>
    <row r="3" spans="1:12" ht="27" customHeight="1" x14ac:dyDescent="0.2">
      <c r="A3" s="1"/>
      <c r="B3" s="3" t="s">
        <v>23</v>
      </c>
      <c r="C3" s="4" t="s">
        <v>24</v>
      </c>
      <c r="D3" s="4" t="s">
        <v>0</v>
      </c>
      <c r="E3" s="4" t="s">
        <v>1</v>
      </c>
      <c r="F3" s="5" t="s">
        <v>2</v>
      </c>
    </row>
    <row r="4" spans="1:12" ht="15" customHeight="1" x14ac:dyDescent="0.2">
      <c r="A4" s="18">
        <v>1</v>
      </c>
      <c r="B4" s="20"/>
      <c r="C4" s="21"/>
      <c r="D4" s="10" t="s">
        <v>25</v>
      </c>
      <c r="E4" s="10" t="s">
        <v>25</v>
      </c>
      <c r="F4" s="12" t="str">
        <f>IF(H4="","",H4)</f>
        <v/>
      </c>
      <c r="G4" s="7" t="str">
        <f t="shared" ref="G4:G26" si="0">CONCATENATE(D4&amp;E4)</f>
        <v>SélectionnerSélectionner</v>
      </c>
      <c r="H4" s="14" t="str">
        <f t="shared" ref="H4:H29" si="1">IFERROR(VLOOKUP(G4,$I$138:$J$154,2,FALSE),"")</f>
        <v/>
      </c>
    </row>
    <row r="5" spans="1:12" ht="15" customHeight="1" x14ac:dyDescent="0.2">
      <c r="A5" s="18">
        <v>2</v>
      </c>
      <c r="B5" s="20"/>
      <c r="C5" s="21"/>
      <c r="D5" s="10" t="s">
        <v>25</v>
      </c>
      <c r="E5" s="10" t="s">
        <v>25</v>
      </c>
      <c r="F5" s="12" t="str">
        <f>IF(H5="","",H5)</f>
        <v/>
      </c>
      <c r="G5" s="7" t="str">
        <f t="shared" si="0"/>
        <v>SélectionnerSélectionner</v>
      </c>
      <c r="H5" s="14" t="str">
        <f t="shared" si="1"/>
        <v/>
      </c>
      <c r="L5" s="28" t="s">
        <v>30</v>
      </c>
    </row>
    <row r="6" spans="1:12" ht="15" customHeight="1" x14ac:dyDescent="0.2">
      <c r="A6" s="18">
        <v>3</v>
      </c>
      <c r="B6" s="20"/>
      <c r="C6" s="21"/>
      <c r="D6" s="10" t="s">
        <v>25</v>
      </c>
      <c r="E6" s="10" t="s">
        <v>25</v>
      </c>
      <c r="F6" s="12" t="str">
        <f t="shared" ref="F6:F26" si="2">IF(H6="","",H6)</f>
        <v/>
      </c>
      <c r="G6" s="7" t="str">
        <f t="shared" si="0"/>
        <v>SélectionnerSélectionner</v>
      </c>
      <c r="H6" s="14" t="str">
        <f t="shared" si="1"/>
        <v/>
      </c>
    </row>
    <row r="7" spans="1:12" ht="15" customHeight="1" x14ac:dyDescent="0.2">
      <c r="A7" s="18">
        <v>4</v>
      </c>
      <c r="B7" s="20"/>
      <c r="C7" s="21"/>
      <c r="D7" s="10" t="s">
        <v>25</v>
      </c>
      <c r="E7" s="10" t="s">
        <v>25</v>
      </c>
      <c r="F7" s="12" t="str">
        <f t="shared" si="2"/>
        <v/>
      </c>
      <c r="G7" s="7" t="str">
        <f t="shared" si="0"/>
        <v>SélectionnerSélectionner</v>
      </c>
      <c r="H7" s="14" t="str">
        <f t="shared" si="1"/>
        <v/>
      </c>
      <c r="L7" s="24"/>
    </row>
    <row r="8" spans="1:12" ht="15" customHeight="1" x14ac:dyDescent="0.2">
      <c r="A8" s="18">
        <v>5</v>
      </c>
      <c r="B8" s="20"/>
      <c r="C8" s="21"/>
      <c r="D8" s="10" t="s">
        <v>25</v>
      </c>
      <c r="E8" s="10" t="s">
        <v>25</v>
      </c>
      <c r="F8" s="12" t="str">
        <f t="shared" si="2"/>
        <v/>
      </c>
      <c r="G8" s="7" t="str">
        <f t="shared" si="0"/>
        <v>SélectionnerSélectionner</v>
      </c>
      <c r="H8" s="14" t="str">
        <f t="shared" si="1"/>
        <v/>
      </c>
      <c r="L8" s="25"/>
    </row>
    <row r="9" spans="1:12" ht="15" customHeight="1" x14ac:dyDescent="0.2">
      <c r="A9" s="18">
        <v>6</v>
      </c>
      <c r="B9" s="20"/>
      <c r="C9" s="21"/>
      <c r="D9" s="10" t="s">
        <v>25</v>
      </c>
      <c r="E9" s="10" t="s">
        <v>25</v>
      </c>
      <c r="F9" s="12" t="str">
        <f>IF(H9="","",H9)</f>
        <v/>
      </c>
      <c r="G9" s="7" t="str">
        <f t="shared" si="0"/>
        <v>SélectionnerSélectionner</v>
      </c>
      <c r="H9" s="14" t="str">
        <f t="shared" si="1"/>
        <v/>
      </c>
      <c r="L9" s="24"/>
    </row>
    <row r="10" spans="1:12" ht="15" customHeight="1" x14ac:dyDescent="0.2">
      <c r="A10" s="18">
        <v>7</v>
      </c>
      <c r="B10" s="20"/>
      <c r="C10" s="21"/>
      <c r="D10" s="10" t="s">
        <v>25</v>
      </c>
      <c r="E10" s="10" t="s">
        <v>25</v>
      </c>
      <c r="F10" s="12" t="str">
        <f t="shared" si="2"/>
        <v/>
      </c>
      <c r="G10" s="7" t="str">
        <f t="shared" si="0"/>
        <v>SélectionnerSélectionner</v>
      </c>
      <c r="H10" s="14" t="str">
        <f t="shared" si="1"/>
        <v/>
      </c>
      <c r="L10" s="24"/>
    </row>
    <row r="11" spans="1:12" ht="15" customHeight="1" x14ac:dyDescent="0.2">
      <c r="A11" s="18">
        <v>8</v>
      </c>
      <c r="B11" s="20"/>
      <c r="C11" s="21"/>
      <c r="D11" s="10" t="s">
        <v>25</v>
      </c>
      <c r="E11" s="10" t="s">
        <v>25</v>
      </c>
      <c r="F11" s="12" t="str">
        <f t="shared" si="2"/>
        <v/>
      </c>
      <c r="G11" s="7" t="str">
        <f t="shared" si="0"/>
        <v>SélectionnerSélectionner</v>
      </c>
      <c r="H11" s="14" t="str">
        <f t="shared" si="1"/>
        <v/>
      </c>
      <c r="L11" s="24"/>
    </row>
    <row r="12" spans="1:12" ht="15" customHeight="1" x14ac:dyDescent="0.2">
      <c r="A12" s="18">
        <v>9</v>
      </c>
      <c r="B12" s="20"/>
      <c r="C12" s="21"/>
      <c r="D12" s="10" t="s">
        <v>25</v>
      </c>
      <c r="E12" s="10" t="s">
        <v>25</v>
      </c>
      <c r="F12" s="12" t="str">
        <f t="shared" si="2"/>
        <v/>
      </c>
      <c r="G12" s="7" t="str">
        <f t="shared" si="0"/>
        <v>SélectionnerSélectionner</v>
      </c>
      <c r="H12" s="14" t="str">
        <f t="shared" si="1"/>
        <v/>
      </c>
      <c r="L12" s="24"/>
    </row>
    <row r="13" spans="1:12" ht="15" customHeight="1" x14ac:dyDescent="0.2">
      <c r="A13" s="18">
        <v>10</v>
      </c>
      <c r="B13" s="20"/>
      <c r="C13" s="21"/>
      <c r="D13" s="10" t="s">
        <v>25</v>
      </c>
      <c r="E13" s="10" t="s">
        <v>25</v>
      </c>
      <c r="F13" s="12" t="str">
        <f t="shared" si="2"/>
        <v/>
      </c>
      <c r="G13" s="7" t="str">
        <f t="shared" si="0"/>
        <v>SélectionnerSélectionner</v>
      </c>
      <c r="H13" s="14" t="str">
        <f t="shared" si="1"/>
        <v/>
      </c>
      <c r="L13" s="24"/>
    </row>
    <row r="14" spans="1:12" ht="15" customHeight="1" x14ac:dyDescent="0.2">
      <c r="A14" s="18">
        <v>11</v>
      </c>
      <c r="B14" s="20"/>
      <c r="C14" s="21"/>
      <c r="D14" s="10" t="s">
        <v>25</v>
      </c>
      <c r="E14" s="10" t="s">
        <v>25</v>
      </c>
      <c r="F14" s="12" t="str">
        <f t="shared" si="2"/>
        <v/>
      </c>
      <c r="G14" s="7" t="str">
        <f t="shared" si="0"/>
        <v>SélectionnerSélectionner</v>
      </c>
      <c r="H14" s="14" t="str">
        <f t="shared" si="1"/>
        <v/>
      </c>
      <c r="L14" s="24"/>
    </row>
    <row r="15" spans="1:12" ht="15" customHeight="1" x14ac:dyDescent="0.2">
      <c r="A15" s="18">
        <v>12</v>
      </c>
      <c r="B15" s="20"/>
      <c r="C15" s="21"/>
      <c r="D15" s="10" t="s">
        <v>25</v>
      </c>
      <c r="E15" s="10" t="s">
        <v>25</v>
      </c>
      <c r="F15" s="12" t="str">
        <f t="shared" si="2"/>
        <v/>
      </c>
      <c r="G15" s="7" t="str">
        <f t="shared" si="0"/>
        <v>SélectionnerSélectionner</v>
      </c>
      <c r="H15" s="14" t="str">
        <f t="shared" si="1"/>
        <v/>
      </c>
      <c r="L15" s="24"/>
    </row>
    <row r="16" spans="1:12" ht="15" customHeight="1" x14ac:dyDescent="0.2">
      <c r="A16" s="18">
        <v>13</v>
      </c>
      <c r="B16" s="20"/>
      <c r="C16" s="21"/>
      <c r="D16" s="10" t="s">
        <v>25</v>
      </c>
      <c r="E16" s="10" t="s">
        <v>25</v>
      </c>
      <c r="F16" s="12" t="str">
        <f t="shared" si="2"/>
        <v/>
      </c>
      <c r="G16" s="7" t="str">
        <f t="shared" si="0"/>
        <v>SélectionnerSélectionner</v>
      </c>
      <c r="H16" s="14" t="str">
        <f t="shared" si="1"/>
        <v/>
      </c>
      <c r="L16" s="24"/>
    </row>
    <row r="17" spans="1:12" ht="15" customHeight="1" x14ac:dyDescent="0.2">
      <c r="A17" s="18">
        <v>14</v>
      </c>
      <c r="B17" s="20"/>
      <c r="C17" s="21"/>
      <c r="D17" s="10" t="s">
        <v>25</v>
      </c>
      <c r="E17" s="10" t="s">
        <v>25</v>
      </c>
      <c r="F17" s="12" t="str">
        <f t="shared" si="2"/>
        <v/>
      </c>
      <c r="G17" s="7" t="str">
        <f t="shared" si="0"/>
        <v>SélectionnerSélectionner</v>
      </c>
      <c r="H17" s="14" t="str">
        <f t="shared" si="1"/>
        <v/>
      </c>
      <c r="L17" s="24"/>
    </row>
    <row r="18" spans="1:12" ht="15" customHeight="1" x14ac:dyDescent="0.2">
      <c r="A18" s="18">
        <v>15</v>
      </c>
      <c r="B18" s="20"/>
      <c r="C18" s="21"/>
      <c r="D18" s="10" t="s">
        <v>25</v>
      </c>
      <c r="E18" s="10" t="s">
        <v>25</v>
      </c>
      <c r="F18" s="12" t="str">
        <f t="shared" si="2"/>
        <v/>
      </c>
      <c r="G18" s="7" t="str">
        <f t="shared" si="0"/>
        <v>SélectionnerSélectionner</v>
      </c>
      <c r="H18" s="14" t="str">
        <f t="shared" si="1"/>
        <v/>
      </c>
      <c r="L18" s="24"/>
    </row>
    <row r="19" spans="1:12" ht="15" customHeight="1" x14ac:dyDescent="0.2">
      <c r="A19" s="18">
        <v>16</v>
      </c>
      <c r="B19" s="20"/>
      <c r="C19" s="21"/>
      <c r="D19" s="10" t="s">
        <v>25</v>
      </c>
      <c r="E19" s="10" t="s">
        <v>25</v>
      </c>
      <c r="F19" s="12" t="str">
        <f t="shared" si="2"/>
        <v/>
      </c>
      <c r="G19" s="7" t="str">
        <f t="shared" si="0"/>
        <v>SélectionnerSélectionner</v>
      </c>
      <c r="H19" s="14" t="str">
        <f t="shared" si="1"/>
        <v/>
      </c>
      <c r="L19" s="24"/>
    </row>
    <row r="20" spans="1:12" ht="15" customHeight="1" x14ac:dyDescent="0.2">
      <c r="A20" s="18">
        <v>17</v>
      </c>
      <c r="B20" s="20"/>
      <c r="C20" s="21"/>
      <c r="D20" s="10" t="s">
        <v>25</v>
      </c>
      <c r="E20" s="10" t="s">
        <v>25</v>
      </c>
      <c r="F20" s="12" t="str">
        <f t="shared" si="2"/>
        <v/>
      </c>
      <c r="G20" s="7" t="str">
        <f t="shared" si="0"/>
        <v>SélectionnerSélectionner</v>
      </c>
      <c r="H20" s="14" t="str">
        <f t="shared" si="1"/>
        <v/>
      </c>
      <c r="L20" s="26"/>
    </row>
    <row r="21" spans="1:12" ht="15" customHeight="1" x14ac:dyDescent="0.2">
      <c r="A21" s="18">
        <v>18</v>
      </c>
      <c r="B21" s="20"/>
      <c r="C21" s="21"/>
      <c r="D21" s="10" t="s">
        <v>25</v>
      </c>
      <c r="E21" s="10" t="s">
        <v>25</v>
      </c>
      <c r="F21" s="12" t="str">
        <f t="shared" si="2"/>
        <v/>
      </c>
      <c r="G21" s="2" t="str">
        <f t="shared" si="0"/>
        <v>SélectionnerSélectionner</v>
      </c>
      <c r="H21" s="14" t="str">
        <f t="shared" si="1"/>
        <v/>
      </c>
      <c r="I21" s="16"/>
      <c r="J21" s="6"/>
    </row>
    <row r="22" spans="1:12" ht="15" customHeight="1" x14ac:dyDescent="0.2">
      <c r="A22" s="18">
        <v>19</v>
      </c>
      <c r="B22" s="20"/>
      <c r="C22" s="21"/>
      <c r="D22" s="10" t="s">
        <v>25</v>
      </c>
      <c r="E22" s="10" t="s">
        <v>25</v>
      </c>
      <c r="F22" s="12" t="str">
        <f t="shared" si="2"/>
        <v/>
      </c>
      <c r="G22" s="2" t="str">
        <f t="shared" si="0"/>
        <v>SélectionnerSélectionner</v>
      </c>
      <c r="H22" s="14" t="str">
        <f t="shared" si="1"/>
        <v/>
      </c>
      <c r="I22" s="16"/>
      <c r="J22" s="6"/>
      <c r="L22" s="27"/>
    </row>
    <row r="23" spans="1:12" ht="15" customHeight="1" x14ac:dyDescent="0.2">
      <c r="A23" s="18">
        <v>20</v>
      </c>
      <c r="B23" s="20"/>
      <c r="C23" s="21"/>
      <c r="D23" s="10" t="s">
        <v>25</v>
      </c>
      <c r="E23" s="10" t="s">
        <v>25</v>
      </c>
      <c r="F23" s="12" t="str">
        <f t="shared" si="2"/>
        <v/>
      </c>
      <c r="G23" s="2" t="str">
        <f t="shared" si="0"/>
        <v>SélectionnerSélectionner</v>
      </c>
      <c r="H23" s="14" t="str">
        <f t="shared" si="1"/>
        <v/>
      </c>
      <c r="I23" s="16"/>
      <c r="J23" s="6"/>
    </row>
    <row r="24" spans="1:12" ht="15" customHeight="1" x14ac:dyDescent="0.2">
      <c r="A24" s="18">
        <v>21</v>
      </c>
      <c r="B24" s="20"/>
      <c r="C24" s="21"/>
      <c r="D24" s="10" t="s">
        <v>25</v>
      </c>
      <c r="E24" s="10" t="s">
        <v>25</v>
      </c>
      <c r="F24" s="12" t="str">
        <f t="shared" si="2"/>
        <v/>
      </c>
      <c r="G24" s="7" t="str">
        <f t="shared" si="0"/>
        <v>SélectionnerSélectionner</v>
      </c>
      <c r="H24" s="14" t="str">
        <f t="shared" si="1"/>
        <v/>
      </c>
    </row>
    <row r="25" spans="1:12" ht="15" customHeight="1" x14ac:dyDescent="0.2">
      <c r="A25" s="18">
        <v>22</v>
      </c>
      <c r="B25" s="20"/>
      <c r="C25" s="21"/>
      <c r="D25" s="10" t="s">
        <v>25</v>
      </c>
      <c r="E25" s="10" t="s">
        <v>25</v>
      </c>
      <c r="F25" s="12" t="str">
        <f t="shared" si="2"/>
        <v/>
      </c>
      <c r="G25" s="7" t="str">
        <f t="shared" si="0"/>
        <v>SélectionnerSélectionner</v>
      </c>
      <c r="H25" s="14" t="str">
        <f t="shared" si="1"/>
        <v/>
      </c>
    </row>
    <row r="26" spans="1:12" ht="15" customHeight="1" x14ac:dyDescent="0.2">
      <c r="A26" s="18">
        <v>23</v>
      </c>
      <c r="B26" s="20"/>
      <c r="C26" s="21"/>
      <c r="D26" s="10" t="s">
        <v>25</v>
      </c>
      <c r="E26" s="10" t="s">
        <v>25</v>
      </c>
      <c r="F26" s="12" t="str">
        <f t="shared" si="2"/>
        <v/>
      </c>
      <c r="G26" s="17" t="str">
        <f t="shared" si="0"/>
        <v>SélectionnerSélectionner</v>
      </c>
      <c r="H26" s="14" t="str">
        <f t="shared" si="1"/>
        <v/>
      </c>
    </row>
    <row r="27" spans="1:12" ht="15" customHeight="1" x14ac:dyDescent="0.2">
      <c r="A27" s="18">
        <v>24</v>
      </c>
      <c r="B27" s="20"/>
      <c r="C27" s="21"/>
      <c r="D27" s="10" t="s">
        <v>25</v>
      </c>
      <c r="E27" s="10" t="s">
        <v>25</v>
      </c>
      <c r="F27" s="12" t="str">
        <f t="shared" ref="F27:F29" si="3">IF(H27="","",H27)</f>
        <v/>
      </c>
      <c r="G27" s="17" t="str">
        <f t="shared" ref="G27:G29" si="4">CONCATENATE(D27&amp;E27)</f>
        <v>SélectionnerSélectionner</v>
      </c>
      <c r="H27" s="14" t="str">
        <f t="shared" si="1"/>
        <v/>
      </c>
    </row>
    <row r="28" spans="1:12" ht="15" customHeight="1" x14ac:dyDescent="0.2">
      <c r="A28" s="18">
        <v>25</v>
      </c>
      <c r="B28" s="20"/>
      <c r="C28" s="21"/>
      <c r="D28" s="10" t="s">
        <v>25</v>
      </c>
      <c r="E28" s="10" t="s">
        <v>25</v>
      </c>
      <c r="F28" s="12" t="str">
        <f t="shared" si="3"/>
        <v/>
      </c>
      <c r="G28" s="17" t="str">
        <f t="shared" si="4"/>
        <v>SélectionnerSélectionner</v>
      </c>
      <c r="H28" s="14" t="str">
        <f t="shared" si="1"/>
        <v/>
      </c>
    </row>
    <row r="29" spans="1:12" ht="15" customHeight="1" x14ac:dyDescent="0.2">
      <c r="A29" s="18">
        <v>26</v>
      </c>
      <c r="B29" s="20"/>
      <c r="C29" s="21"/>
      <c r="D29" s="10" t="s">
        <v>25</v>
      </c>
      <c r="E29" s="10" t="s">
        <v>25</v>
      </c>
      <c r="F29" s="12" t="str">
        <f t="shared" si="3"/>
        <v/>
      </c>
      <c r="G29" s="17" t="str">
        <f t="shared" si="4"/>
        <v>SélectionnerSélectionner</v>
      </c>
      <c r="H29" s="14" t="str">
        <f t="shared" si="1"/>
        <v/>
      </c>
    </row>
    <row r="30" spans="1:12" ht="15" customHeight="1" x14ac:dyDescent="0.2">
      <c r="A30" s="18">
        <v>27</v>
      </c>
      <c r="B30" s="20"/>
      <c r="C30" s="21"/>
      <c r="D30" s="10" t="s">
        <v>25</v>
      </c>
      <c r="E30" s="10" t="s">
        <v>25</v>
      </c>
      <c r="F30" s="12" t="str">
        <f t="shared" ref="F30:F33" si="5">IF(H30="","",H30)</f>
        <v/>
      </c>
      <c r="G30" s="17" t="str">
        <f t="shared" ref="G30:G33" si="6">CONCATENATE(D30&amp;E30)</f>
        <v>SélectionnerSélectionner</v>
      </c>
      <c r="H30" s="14" t="str">
        <f t="shared" ref="H30:H33" si="7">IFERROR(VLOOKUP(G30,$I$138:$J$154,2,FALSE),"")</f>
        <v/>
      </c>
    </row>
    <row r="31" spans="1:12" ht="15" customHeight="1" x14ac:dyDescent="0.2">
      <c r="A31" s="18">
        <v>28</v>
      </c>
      <c r="B31" s="20"/>
      <c r="C31" s="21"/>
      <c r="D31" s="10" t="s">
        <v>25</v>
      </c>
      <c r="E31" s="10" t="s">
        <v>25</v>
      </c>
      <c r="F31" s="12" t="str">
        <f t="shared" si="5"/>
        <v/>
      </c>
      <c r="G31" s="17" t="str">
        <f t="shared" si="6"/>
        <v>SélectionnerSélectionner</v>
      </c>
      <c r="H31" s="14" t="str">
        <f t="shared" si="7"/>
        <v/>
      </c>
    </row>
    <row r="32" spans="1:12" ht="15" customHeight="1" x14ac:dyDescent="0.2">
      <c r="A32" s="18">
        <v>29</v>
      </c>
      <c r="B32" s="20"/>
      <c r="C32" s="21"/>
      <c r="D32" s="10" t="s">
        <v>25</v>
      </c>
      <c r="E32" s="10" t="s">
        <v>25</v>
      </c>
      <c r="F32" s="12" t="str">
        <f t="shared" si="5"/>
        <v/>
      </c>
      <c r="G32" s="17" t="str">
        <f t="shared" si="6"/>
        <v>SélectionnerSélectionner</v>
      </c>
      <c r="H32" s="14" t="str">
        <f t="shared" si="7"/>
        <v/>
      </c>
    </row>
    <row r="33" spans="1:8" ht="15" customHeight="1" thickBot="1" x14ac:dyDescent="0.25">
      <c r="A33" s="18">
        <v>30</v>
      </c>
      <c r="B33" s="22"/>
      <c r="C33" s="23"/>
      <c r="D33" s="11" t="s">
        <v>25</v>
      </c>
      <c r="E33" s="11" t="s">
        <v>25</v>
      </c>
      <c r="F33" s="13" t="str">
        <f t="shared" si="5"/>
        <v/>
      </c>
      <c r="G33" s="17" t="str">
        <f t="shared" si="6"/>
        <v>SélectionnerSélectionner</v>
      </c>
      <c r="H33" s="14" t="str">
        <f t="shared" si="7"/>
        <v/>
      </c>
    </row>
    <row r="138" spans="9:10" ht="15" customHeight="1" x14ac:dyDescent="0.2">
      <c r="I138" s="15" t="s">
        <v>3</v>
      </c>
      <c r="J138" s="6" t="s">
        <v>4</v>
      </c>
    </row>
    <row r="139" spans="9:10" ht="15" customHeight="1" x14ac:dyDescent="0.2">
      <c r="I139" s="15" t="s">
        <v>5</v>
      </c>
      <c r="J139" s="6" t="s">
        <v>4</v>
      </c>
    </row>
    <row r="140" spans="9:10" ht="15" customHeight="1" x14ac:dyDescent="0.2">
      <c r="I140" s="15" t="s">
        <v>6</v>
      </c>
      <c r="J140" s="6" t="s">
        <v>7</v>
      </c>
    </row>
    <row r="141" spans="9:10" ht="15" customHeight="1" x14ac:dyDescent="0.2">
      <c r="I141" s="15" t="s">
        <v>8</v>
      </c>
      <c r="J141" s="6" t="s">
        <v>7</v>
      </c>
    </row>
    <row r="142" spans="9:10" ht="15" customHeight="1" x14ac:dyDescent="0.2">
      <c r="I142" s="16" t="s">
        <v>9</v>
      </c>
      <c r="J142" s="6" t="s">
        <v>4</v>
      </c>
    </row>
    <row r="143" spans="9:10" ht="15" customHeight="1" x14ac:dyDescent="0.2">
      <c r="I143" s="16" t="s">
        <v>10</v>
      </c>
      <c r="J143" s="6" t="s">
        <v>4</v>
      </c>
    </row>
    <row r="144" spans="9:10" ht="15" customHeight="1" x14ac:dyDescent="0.2">
      <c r="I144" s="16" t="s">
        <v>11</v>
      </c>
      <c r="J144" s="6" t="s">
        <v>7</v>
      </c>
    </row>
    <row r="145" spans="9:10" ht="15" customHeight="1" x14ac:dyDescent="0.2">
      <c r="I145" s="16" t="s">
        <v>12</v>
      </c>
      <c r="J145" s="6" t="s">
        <v>13</v>
      </c>
    </row>
    <row r="146" spans="9:10" ht="15" customHeight="1" x14ac:dyDescent="0.2">
      <c r="I146" s="15" t="s">
        <v>14</v>
      </c>
      <c r="J146" s="6" t="s">
        <v>4</v>
      </c>
    </row>
    <row r="147" spans="9:10" ht="15" customHeight="1" x14ac:dyDescent="0.2">
      <c r="I147" s="15" t="s">
        <v>15</v>
      </c>
      <c r="J147" s="6" t="s">
        <v>7</v>
      </c>
    </row>
    <row r="148" spans="9:10" ht="15" customHeight="1" x14ac:dyDescent="0.2">
      <c r="I148" s="15" t="s">
        <v>16</v>
      </c>
      <c r="J148" s="6" t="s">
        <v>13</v>
      </c>
    </row>
    <row r="149" spans="9:10" ht="15" customHeight="1" x14ac:dyDescent="0.2">
      <c r="I149" s="15" t="s">
        <v>17</v>
      </c>
      <c r="J149" s="6" t="s">
        <v>18</v>
      </c>
    </row>
    <row r="150" spans="9:10" ht="15" customHeight="1" x14ac:dyDescent="0.2">
      <c r="I150" s="16" t="s">
        <v>19</v>
      </c>
      <c r="J150" s="6" t="s">
        <v>7</v>
      </c>
    </row>
    <row r="151" spans="9:10" ht="15" customHeight="1" x14ac:dyDescent="0.2">
      <c r="I151" s="16" t="s">
        <v>20</v>
      </c>
      <c r="J151" s="6" t="s">
        <v>13</v>
      </c>
    </row>
    <row r="152" spans="9:10" ht="15" customHeight="1" x14ac:dyDescent="0.2">
      <c r="I152" s="16" t="s">
        <v>21</v>
      </c>
      <c r="J152" s="6" t="s">
        <v>18</v>
      </c>
    </row>
    <row r="153" spans="9:10" ht="15" customHeight="1" x14ac:dyDescent="0.2">
      <c r="I153" s="16" t="s">
        <v>22</v>
      </c>
      <c r="J153" s="6" t="s">
        <v>18</v>
      </c>
    </row>
    <row r="154" spans="9:10" ht="15" customHeight="1" x14ac:dyDescent="0.2">
      <c r="I154" s="16" t="s">
        <v>28</v>
      </c>
      <c r="J154" s="14" t="str">
        <f>""</f>
        <v/>
      </c>
    </row>
  </sheetData>
  <sheetProtection algorithmName="SHA-512" hashValue="L/jycIgDqXguzOATAHXRuFbqipNSPgmAutGKLYCRjE6Ajg/vAhU0nUpf9kKHjo5GEMATlQJeWx1sEQt6XtNrhA==" saltValue="slQXcjDVA6UfSxqaTky2tQ==" spinCount="100000" sheet="1" formatCells="0" formatColumns="0" formatRows="0" insertRows="0" selectLockedCells="1"/>
  <mergeCells count="1">
    <mergeCell ref="A1:F1"/>
  </mergeCells>
  <conditionalFormatting sqref="F4 F6:F8 F10:F23">
    <cfRule type="containsText" dxfId="15" priority="46" operator="containsText" text="Très élevé">
      <formula>NOT(ISERROR(SEARCH("Très élevé",F4)))</formula>
    </cfRule>
    <cfRule type="containsText" dxfId="14" priority="47" operator="containsText" text="Elevé">
      <formula>NOT(ISERROR(SEARCH("Elevé",F4)))</formula>
    </cfRule>
    <cfRule type="containsText" dxfId="13" priority="48" operator="containsText" text="Moyen">
      <formula>NOT(ISERROR(SEARCH("Moyen",F4)))</formula>
    </cfRule>
    <cfRule type="containsText" dxfId="12" priority="49" operator="containsText" text="Faible">
      <formula>NOT(ISERROR(SEARCH("Faible",F4)))</formula>
    </cfRule>
  </conditionalFormatting>
  <conditionalFormatting sqref="F24:F33">
    <cfRule type="containsText" dxfId="11" priority="42" operator="containsText" text="Très élevé">
      <formula>NOT(ISERROR(SEARCH("Très élevé",F24)))</formula>
    </cfRule>
    <cfRule type="containsText" dxfId="10" priority="43" operator="containsText" text="Elevé">
      <formula>NOT(ISERROR(SEARCH("Elevé",F24)))</formula>
    </cfRule>
    <cfRule type="containsText" dxfId="9" priority="44" operator="containsText" text="Moyen">
      <formula>NOT(ISERROR(SEARCH("Moyen",F24)))</formula>
    </cfRule>
    <cfRule type="containsText" dxfId="8" priority="45" operator="containsText" text="Faible">
      <formula>NOT(ISERROR(SEARCH("Faible",F24)))</formula>
    </cfRule>
  </conditionalFormatting>
  <conditionalFormatting sqref="F5">
    <cfRule type="containsText" dxfId="7" priority="27" operator="containsText" text="Très élevé">
      <formula>NOT(ISERROR(SEARCH("Très élevé",F5)))</formula>
    </cfRule>
    <cfRule type="containsText" dxfId="6" priority="28" operator="containsText" text="Elevé">
      <formula>NOT(ISERROR(SEARCH("Elevé",F5)))</formula>
    </cfRule>
    <cfRule type="containsText" dxfId="5" priority="29" operator="containsText" text="Moyen">
      <formula>NOT(ISERROR(SEARCH("Moyen",F5)))</formula>
    </cfRule>
    <cfRule type="containsText" dxfId="4" priority="30" operator="containsText" text="Faible">
      <formula>NOT(ISERROR(SEARCH("Faible",F5)))</formula>
    </cfRule>
  </conditionalFormatting>
  <conditionalFormatting sqref="F9">
    <cfRule type="containsText" dxfId="3" priority="12" operator="containsText" text="Très élevé">
      <formula>NOT(ISERROR(SEARCH("Très élevé",F9)))</formula>
    </cfRule>
    <cfRule type="containsText" dxfId="2" priority="13" operator="containsText" text="Elevé">
      <formula>NOT(ISERROR(SEARCH("Elevé",F9)))</formula>
    </cfRule>
    <cfRule type="containsText" dxfId="1" priority="14" operator="containsText" text="Moyen">
      <formula>NOT(ISERROR(SEARCH("Moyen",F9)))</formula>
    </cfRule>
    <cfRule type="containsText" dxfId="0" priority="15" operator="containsText" text="Faible">
      <formula>NOT(ISERROR(SEARCH("Faible",F9)))</formula>
    </cfRule>
  </conditionalFormatting>
  <dataValidations count="3">
    <dataValidation type="list" allowBlank="1" showInputMessage="1" showErrorMessage="1" sqref="JB5:JB26 SX5:SX26 ACT5:ACT26 AMP5:AMP26 AWL5:AWL26 BGH5:BGH26 BQD5:BQD26 BZZ5:BZZ26 CJV5:CJV26 CTR5:CTR26 DDN5:DDN26 DNJ5:DNJ26 DXF5:DXF26 EHB5:EHB26 EQX5:EQX26 FAT5:FAT26 FKP5:FKP26 FUL5:FUL26 GEH5:GEH26 GOD5:GOD26 GXZ5:GXZ26 HHV5:HHV26 HRR5:HRR26 IBN5:IBN26 ILJ5:ILJ26 IVF5:IVF26 JFB5:JFB26 JOX5:JOX26 JYT5:JYT26 KIP5:KIP26 KSL5:KSL26 LCH5:LCH26 LMD5:LMD26 LVZ5:LVZ26 MFV5:MFV26 MPR5:MPR26 MZN5:MZN26 NJJ5:NJJ26 NTF5:NTF26 ODB5:ODB26 OMX5:OMX26 OWT5:OWT26 PGP5:PGP26 PQL5:PQL26 QAH5:QAH26 QKD5:QKD26 QTZ5:QTZ26 RDV5:RDV26 RNR5:RNR26 RXN5:RXN26 SHJ5:SHJ26 SRF5:SRF26 TBB5:TBB26 TKX5:TKX26 TUT5:TUT26 UEP5:UEP26 UOL5:UOL26 UYH5:UYH26 VID5:VID26 VRZ5:VRZ26 WBV5:WBV26 WLR5:WLR26 WVN5:WVN26 JB65541:JB65562 SX65541:SX65562 ACT65541:ACT65562 AMP65541:AMP65562 AWL65541:AWL65562 BGH65541:BGH65562 BQD65541:BQD65562 BZZ65541:BZZ65562 CJV65541:CJV65562 CTR65541:CTR65562 DDN65541:DDN65562 DNJ65541:DNJ65562 DXF65541:DXF65562 EHB65541:EHB65562 EQX65541:EQX65562 FAT65541:FAT65562 FKP65541:FKP65562 FUL65541:FUL65562 GEH65541:GEH65562 GOD65541:GOD65562 GXZ65541:GXZ65562 HHV65541:HHV65562 HRR65541:HRR65562 IBN65541:IBN65562 ILJ65541:ILJ65562 IVF65541:IVF65562 JFB65541:JFB65562 JOX65541:JOX65562 JYT65541:JYT65562 KIP65541:KIP65562 KSL65541:KSL65562 LCH65541:LCH65562 LMD65541:LMD65562 LVZ65541:LVZ65562 MFV65541:MFV65562 MPR65541:MPR65562 MZN65541:MZN65562 NJJ65541:NJJ65562 NTF65541:NTF65562 ODB65541:ODB65562 OMX65541:OMX65562 OWT65541:OWT65562 PGP65541:PGP65562 PQL65541:PQL65562 QAH65541:QAH65562 QKD65541:QKD65562 QTZ65541:QTZ65562 RDV65541:RDV65562 RNR65541:RNR65562 RXN65541:RXN65562 SHJ65541:SHJ65562 SRF65541:SRF65562 TBB65541:TBB65562 TKX65541:TKX65562 TUT65541:TUT65562 UEP65541:UEP65562 UOL65541:UOL65562 UYH65541:UYH65562 VID65541:VID65562 VRZ65541:VRZ65562 WBV65541:WBV65562 WLR65541:WLR65562 WVN65541:WVN65562 JB131077:JB131098 SX131077:SX131098 ACT131077:ACT131098 AMP131077:AMP131098 AWL131077:AWL131098 BGH131077:BGH131098 BQD131077:BQD131098 BZZ131077:BZZ131098 CJV131077:CJV131098 CTR131077:CTR131098 DDN131077:DDN131098 DNJ131077:DNJ131098 DXF131077:DXF131098 EHB131077:EHB131098 EQX131077:EQX131098 FAT131077:FAT131098 FKP131077:FKP131098 FUL131077:FUL131098 GEH131077:GEH131098 GOD131077:GOD131098 GXZ131077:GXZ131098 HHV131077:HHV131098 HRR131077:HRR131098 IBN131077:IBN131098 ILJ131077:ILJ131098 IVF131077:IVF131098 JFB131077:JFB131098 JOX131077:JOX131098 JYT131077:JYT131098 KIP131077:KIP131098 KSL131077:KSL131098 LCH131077:LCH131098 LMD131077:LMD131098 LVZ131077:LVZ131098 MFV131077:MFV131098 MPR131077:MPR131098 MZN131077:MZN131098 NJJ131077:NJJ131098 NTF131077:NTF131098 ODB131077:ODB131098 OMX131077:OMX131098 OWT131077:OWT131098 PGP131077:PGP131098 PQL131077:PQL131098 QAH131077:QAH131098 QKD131077:QKD131098 QTZ131077:QTZ131098 RDV131077:RDV131098 RNR131077:RNR131098 RXN131077:RXN131098 SHJ131077:SHJ131098 SRF131077:SRF131098 TBB131077:TBB131098 TKX131077:TKX131098 TUT131077:TUT131098 UEP131077:UEP131098 UOL131077:UOL131098 UYH131077:UYH131098 VID131077:VID131098 VRZ131077:VRZ131098 WBV131077:WBV131098 WLR131077:WLR131098 WVN131077:WVN131098 JB196613:JB196634 SX196613:SX196634 ACT196613:ACT196634 AMP196613:AMP196634 AWL196613:AWL196634 BGH196613:BGH196634 BQD196613:BQD196634 BZZ196613:BZZ196634 CJV196613:CJV196634 CTR196613:CTR196634 DDN196613:DDN196634 DNJ196613:DNJ196634 DXF196613:DXF196634 EHB196613:EHB196634 EQX196613:EQX196634 FAT196613:FAT196634 FKP196613:FKP196634 FUL196613:FUL196634 GEH196613:GEH196634 GOD196613:GOD196634 GXZ196613:GXZ196634 HHV196613:HHV196634 HRR196613:HRR196634 IBN196613:IBN196634 ILJ196613:ILJ196634 IVF196613:IVF196634 JFB196613:JFB196634 JOX196613:JOX196634 JYT196613:JYT196634 KIP196613:KIP196634 KSL196613:KSL196634 LCH196613:LCH196634 LMD196613:LMD196634 LVZ196613:LVZ196634 MFV196613:MFV196634 MPR196613:MPR196634 MZN196613:MZN196634 NJJ196613:NJJ196634 NTF196613:NTF196634 ODB196613:ODB196634 OMX196613:OMX196634 OWT196613:OWT196634 PGP196613:PGP196634 PQL196613:PQL196634 QAH196613:QAH196634 QKD196613:QKD196634 QTZ196613:QTZ196634 RDV196613:RDV196634 RNR196613:RNR196634 RXN196613:RXN196634 SHJ196613:SHJ196634 SRF196613:SRF196634 TBB196613:TBB196634 TKX196613:TKX196634 TUT196613:TUT196634 UEP196613:UEP196634 UOL196613:UOL196634 UYH196613:UYH196634 VID196613:VID196634 VRZ196613:VRZ196634 WBV196613:WBV196634 WLR196613:WLR196634 WVN196613:WVN196634 JB262149:JB262170 SX262149:SX262170 ACT262149:ACT262170 AMP262149:AMP262170 AWL262149:AWL262170 BGH262149:BGH262170 BQD262149:BQD262170 BZZ262149:BZZ262170 CJV262149:CJV262170 CTR262149:CTR262170 DDN262149:DDN262170 DNJ262149:DNJ262170 DXF262149:DXF262170 EHB262149:EHB262170 EQX262149:EQX262170 FAT262149:FAT262170 FKP262149:FKP262170 FUL262149:FUL262170 GEH262149:GEH262170 GOD262149:GOD262170 GXZ262149:GXZ262170 HHV262149:HHV262170 HRR262149:HRR262170 IBN262149:IBN262170 ILJ262149:ILJ262170 IVF262149:IVF262170 JFB262149:JFB262170 JOX262149:JOX262170 JYT262149:JYT262170 KIP262149:KIP262170 KSL262149:KSL262170 LCH262149:LCH262170 LMD262149:LMD262170 LVZ262149:LVZ262170 MFV262149:MFV262170 MPR262149:MPR262170 MZN262149:MZN262170 NJJ262149:NJJ262170 NTF262149:NTF262170 ODB262149:ODB262170 OMX262149:OMX262170 OWT262149:OWT262170 PGP262149:PGP262170 PQL262149:PQL262170 QAH262149:QAH262170 QKD262149:QKD262170 QTZ262149:QTZ262170 RDV262149:RDV262170 RNR262149:RNR262170 RXN262149:RXN262170 SHJ262149:SHJ262170 SRF262149:SRF262170 TBB262149:TBB262170 TKX262149:TKX262170 TUT262149:TUT262170 UEP262149:UEP262170 UOL262149:UOL262170 UYH262149:UYH262170 VID262149:VID262170 VRZ262149:VRZ262170 WBV262149:WBV262170 WLR262149:WLR262170 WVN262149:WVN262170 JB327685:JB327706 SX327685:SX327706 ACT327685:ACT327706 AMP327685:AMP327706 AWL327685:AWL327706 BGH327685:BGH327706 BQD327685:BQD327706 BZZ327685:BZZ327706 CJV327685:CJV327706 CTR327685:CTR327706 DDN327685:DDN327706 DNJ327685:DNJ327706 DXF327685:DXF327706 EHB327685:EHB327706 EQX327685:EQX327706 FAT327685:FAT327706 FKP327685:FKP327706 FUL327685:FUL327706 GEH327685:GEH327706 GOD327685:GOD327706 GXZ327685:GXZ327706 HHV327685:HHV327706 HRR327685:HRR327706 IBN327685:IBN327706 ILJ327685:ILJ327706 IVF327685:IVF327706 JFB327685:JFB327706 JOX327685:JOX327706 JYT327685:JYT327706 KIP327685:KIP327706 KSL327685:KSL327706 LCH327685:LCH327706 LMD327685:LMD327706 LVZ327685:LVZ327706 MFV327685:MFV327706 MPR327685:MPR327706 MZN327685:MZN327706 NJJ327685:NJJ327706 NTF327685:NTF327706 ODB327685:ODB327706 OMX327685:OMX327706 OWT327685:OWT327706 PGP327685:PGP327706 PQL327685:PQL327706 QAH327685:QAH327706 QKD327685:QKD327706 QTZ327685:QTZ327706 RDV327685:RDV327706 RNR327685:RNR327706 RXN327685:RXN327706 SHJ327685:SHJ327706 SRF327685:SRF327706 TBB327685:TBB327706 TKX327685:TKX327706 TUT327685:TUT327706 UEP327685:UEP327706 UOL327685:UOL327706 UYH327685:UYH327706 VID327685:VID327706 VRZ327685:VRZ327706 WBV327685:WBV327706 WLR327685:WLR327706 WVN327685:WVN327706 JB393221:JB393242 SX393221:SX393242 ACT393221:ACT393242 AMP393221:AMP393242 AWL393221:AWL393242 BGH393221:BGH393242 BQD393221:BQD393242 BZZ393221:BZZ393242 CJV393221:CJV393242 CTR393221:CTR393242 DDN393221:DDN393242 DNJ393221:DNJ393242 DXF393221:DXF393242 EHB393221:EHB393242 EQX393221:EQX393242 FAT393221:FAT393242 FKP393221:FKP393242 FUL393221:FUL393242 GEH393221:GEH393242 GOD393221:GOD393242 GXZ393221:GXZ393242 HHV393221:HHV393242 HRR393221:HRR393242 IBN393221:IBN393242 ILJ393221:ILJ393242 IVF393221:IVF393242 JFB393221:JFB393242 JOX393221:JOX393242 JYT393221:JYT393242 KIP393221:KIP393242 KSL393221:KSL393242 LCH393221:LCH393242 LMD393221:LMD393242 LVZ393221:LVZ393242 MFV393221:MFV393242 MPR393221:MPR393242 MZN393221:MZN393242 NJJ393221:NJJ393242 NTF393221:NTF393242 ODB393221:ODB393242 OMX393221:OMX393242 OWT393221:OWT393242 PGP393221:PGP393242 PQL393221:PQL393242 QAH393221:QAH393242 QKD393221:QKD393242 QTZ393221:QTZ393242 RDV393221:RDV393242 RNR393221:RNR393242 RXN393221:RXN393242 SHJ393221:SHJ393242 SRF393221:SRF393242 TBB393221:TBB393242 TKX393221:TKX393242 TUT393221:TUT393242 UEP393221:UEP393242 UOL393221:UOL393242 UYH393221:UYH393242 VID393221:VID393242 VRZ393221:VRZ393242 WBV393221:WBV393242 WLR393221:WLR393242 WVN393221:WVN393242 JB458757:JB458778 SX458757:SX458778 ACT458757:ACT458778 AMP458757:AMP458778 AWL458757:AWL458778 BGH458757:BGH458778 BQD458757:BQD458778 BZZ458757:BZZ458778 CJV458757:CJV458778 CTR458757:CTR458778 DDN458757:DDN458778 DNJ458757:DNJ458778 DXF458757:DXF458778 EHB458757:EHB458778 EQX458757:EQX458778 FAT458757:FAT458778 FKP458757:FKP458778 FUL458757:FUL458778 GEH458757:GEH458778 GOD458757:GOD458778 GXZ458757:GXZ458778 HHV458757:HHV458778 HRR458757:HRR458778 IBN458757:IBN458778 ILJ458757:ILJ458778 IVF458757:IVF458778 JFB458757:JFB458778 JOX458757:JOX458778 JYT458757:JYT458778 KIP458757:KIP458778 KSL458757:KSL458778 LCH458757:LCH458778 LMD458757:LMD458778 LVZ458757:LVZ458778 MFV458757:MFV458778 MPR458757:MPR458778 MZN458757:MZN458778 NJJ458757:NJJ458778 NTF458757:NTF458778 ODB458757:ODB458778 OMX458757:OMX458778 OWT458757:OWT458778 PGP458757:PGP458778 PQL458757:PQL458778 QAH458757:QAH458778 QKD458757:QKD458778 QTZ458757:QTZ458778 RDV458757:RDV458778 RNR458757:RNR458778 RXN458757:RXN458778 SHJ458757:SHJ458778 SRF458757:SRF458778 TBB458757:TBB458778 TKX458757:TKX458778 TUT458757:TUT458778 UEP458757:UEP458778 UOL458757:UOL458778 UYH458757:UYH458778 VID458757:VID458778 VRZ458757:VRZ458778 WBV458757:WBV458778 WLR458757:WLR458778 WVN458757:WVN458778 JB524293:JB524314 SX524293:SX524314 ACT524293:ACT524314 AMP524293:AMP524314 AWL524293:AWL524314 BGH524293:BGH524314 BQD524293:BQD524314 BZZ524293:BZZ524314 CJV524293:CJV524314 CTR524293:CTR524314 DDN524293:DDN524314 DNJ524293:DNJ524314 DXF524293:DXF524314 EHB524293:EHB524314 EQX524293:EQX524314 FAT524293:FAT524314 FKP524293:FKP524314 FUL524293:FUL524314 GEH524293:GEH524314 GOD524293:GOD524314 GXZ524293:GXZ524314 HHV524293:HHV524314 HRR524293:HRR524314 IBN524293:IBN524314 ILJ524293:ILJ524314 IVF524293:IVF524314 JFB524293:JFB524314 JOX524293:JOX524314 JYT524293:JYT524314 KIP524293:KIP524314 KSL524293:KSL524314 LCH524293:LCH524314 LMD524293:LMD524314 LVZ524293:LVZ524314 MFV524293:MFV524314 MPR524293:MPR524314 MZN524293:MZN524314 NJJ524293:NJJ524314 NTF524293:NTF524314 ODB524293:ODB524314 OMX524293:OMX524314 OWT524293:OWT524314 PGP524293:PGP524314 PQL524293:PQL524314 QAH524293:QAH524314 QKD524293:QKD524314 QTZ524293:QTZ524314 RDV524293:RDV524314 RNR524293:RNR524314 RXN524293:RXN524314 SHJ524293:SHJ524314 SRF524293:SRF524314 TBB524293:TBB524314 TKX524293:TKX524314 TUT524293:TUT524314 UEP524293:UEP524314 UOL524293:UOL524314 UYH524293:UYH524314 VID524293:VID524314 VRZ524293:VRZ524314 WBV524293:WBV524314 WLR524293:WLR524314 WVN524293:WVN524314 JB589829:JB589850 SX589829:SX589850 ACT589829:ACT589850 AMP589829:AMP589850 AWL589829:AWL589850 BGH589829:BGH589850 BQD589829:BQD589850 BZZ589829:BZZ589850 CJV589829:CJV589850 CTR589829:CTR589850 DDN589829:DDN589850 DNJ589829:DNJ589850 DXF589829:DXF589850 EHB589829:EHB589850 EQX589829:EQX589850 FAT589829:FAT589850 FKP589829:FKP589850 FUL589829:FUL589850 GEH589829:GEH589850 GOD589829:GOD589850 GXZ589829:GXZ589850 HHV589829:HHV589850 HRR589829:HRR589850 IBN589829:IBN589850 ILJ589829:ILJ589850 IVF589829:IVF589850 JFB589829:JFB589850 JOX589829:JOX589850 JYT589829:JYT589850 KIP589829:KIP589850 KSL589829:KSL589850 LCH589829:LCH589850 LMD589829:LMD589850 LVZ589829:LVZ589850 MFV589829:MFV589850 MPR589829:MPR589850 MZN589829:MZN589850 NJJ589829:NJJ589850 NTF589829:NTF589850 ODB589829:ODB589850 OMX589829:OMX589850 OWT589829:OWT589850 PGP589829:PGP589850 PQL589829:PQL589850 QAH589829:QAH589850 QKD589829:QKD589850 QTZ589829:QTZ589850 RDV589829:RDV589850 RNR589829:RNR589850 RXN589829:RXN589850 SHJ589829:SHJ589850 SRF589829:SRF589850 TBB589829:TBB589850 TKX589829:TKX589850 TUT589829:TUT589850 UEP589829:UEP589850 UOL589829:UOL589850 UYH589829:UYH589850 VID589829:VID589850 VRZ589829:VRZ589850 WBV589829:WBV589850 WLR589829:WLR589850 WVN589829:WVN589850 JB655365:JB655386 SX655365:SX655386 ACT655365:ACT655386 AMP655365:AMP655386 AWL655365:AWL655386 BGH655365:BGH655386 BQD655365:BQD655386 BZZ655365:BZZ655386 CJV655365:CJV655386 CTR655365:CTR655386 DDN655365:DDN655386 DNJ655365:DNJ655386 DXF655365:DXF655386 EHB655365:EHB655386 EQX655365:EQX655386 FAT655365:FAT655386 FKP655365:FKP655386 FUL655365:FUL655386 GEH655365:GEH655386 GOD655365:GOD655386 GXZ655365:GXZ655386 HHV655365:HHV655386 HRR655365:HRR655386 IBN655365:IBN655386 ILJ655365:ILJ655386 IVF655365:IVF655386 JFB655365:JFB655386 JOX655365:JOX655386 JYT655365:JYT655386 KIP655365:KIP655386 KSL655365:KSL655386 LCH655365:LCH655386 LMD655365:LMD655386 LVZ655365:LVZ655386 MFV655365:MFV655386 MPR655365:MPR655386 MZN655365:MZN655386 NJJ655365:NJJ655386 NTF655365:NTF655386 ODB655365:ODB655386 OMX655365:OMX655386 OWT655365:OWT655386 PGP655365:PGP655386 PQL655365:PQL655386 QAH655365:QAH655386 QKD655365:QKD655386 QTZ655365:QTZ655386 RDV655365:RDV655386 RNR655365:RNR655386 RXN655365:RXN655386 SHJ655365:SHJ655386 SRF655365:SRF655386 TBB655365:TBB655386 TKX655365:TKX655386 TUT655365:TUT655386 UEP655365:UEP655386 UOL655365:UOL655386 UYH655365:UYH655386 VID655365:VID655386 VRZ655365:VRZ655386 WBV655365:WBV655386 WLR655365:WLR655386 WVN655365:WVN655386 JB720901:JB720922 SX720901:SX720922 ACT720901:ACT720922 AMP720901:AMP720922 AWL720901:AWL720922 BGH720901:BGH720922 BQD720901:BQD720922 BZZ720901:BZZ720922 CJV720901:CJV720922 CTR720901:CTR720922 DDN720901:DDN720922 DNJ720901:DNJ720922 DXF720901:DXF720922 EHB720901:EHB720922 EQX720901:EQX720922 FAT720901:FAT720922 FKP720901:FKP720922 FUL720901:FUL720922 GEH720901:GEH720922 GOD720901:GOD720922 GXZ720901:GXZ720922 HHV720901:HHV720922 HRR720901:HRR720922 IBN720901:IBN720922 ILJ720901:ILJ720922 IVF720901:IVF720922 JFB720901:JFB720922 JOX720901:JOX720922 JYT720901:JYT720922 KIP720901:KIP720922 KSL720901:KSL720922 LCH720901:LCH720922 LMD720901:LMD720922 LVZ720901:LVZ720922 MFV720901:MFV720922 MPR720901:MPR720922 MZN720901:MZN720922 NJJ720901:NJJ720922 NTF720901:NTF720922 ODB720901:ODB720922 OMX720901:OMX720922 OWT720901:OWT720922 PGP720901:PGP720922 PQL720901:PQL720922 QAH720901:QAH720922 QKD720901:QKD720922 QTZ720901:QTZ720922 RDV720901:RDV720922 RNR720901:RNR720922 RXN720901:RXN720922 SHJ720901:SHJ720922 SRF720901:SRF720922 TBB720901:TBB720922 TKX720901:TKX720922 TUT720901:TUT720922 UEP720901:UEP720922 UOL720901:UOL720922 UYH720901:UYH720922 VID720901:VID720922 VRZ720901:VRZ720922 WBV720901:WBV720922 WLR720901:WLR720922 WVN720901:WVN720922 JB786437:JB786458 SX786437:SX786458 ACT786437:ACT786458 AMP786437:AMP786458 AWL786437:AWL786458 BGH786437:BGH786458 BQD786437:BQD786458 BZZ786437:BZZ786458 CJV786437:CJV786458 CTR786437:CTR786458 DDN786437:DDN786458 DNJ786437:DNJ786458 DXF786437:DXF786458 EHB786437:EHB786458 EQX786437:EQX786458 FAT786437:FAT786458 FKP786437:FKP786458 FUL786437:FUL786458 GEH786437:GEH786458 GOD786437:GOD786458 GXZ786437:GXZ786458 HHV786437:HHV786458 HRR786437:HRR786458 IBN786437:IBN786458 ILJ786437:ILJ786458 IVF786437:IVF786458 JFB786437:JFB786458 JOX786437:JOX786458 JYT786437:JYT786458 KIP786437:KIP786458 KSL786437:KSL786458 LCH786437:LCH786458 LMD786437:LMD786458 LVZ786437:LVZ786458 MFV786437:MFV786458 MPR786437:MPR786458 MZN786437:MZN786458 NJJ786437:NJJ786458 NTF786437:NTF786458 ODB786437:ODB786458 OMX786437:OMX786458 OWT786437:OWT786458 PGP786437:PGP786458 PQL786437:PQL786458 QAH786437:QAH786458 QKD786437:QKD786458 QTZ786437:QTZ786458 RDV786437:RDV786458 RNR786437:RNR786458 RXN786437:RXN786458 SHJ786437:SHJ786458 SRF786437:SRF786458 TBB786437:TBB786458 TKX786437:TKX786458 TUT786437:TUT786458 UEP786437:UEP786458 UOL786437:UOL786458 UYH786437:UYH786458 VID786437:VID786458 VRZ786437:VRZ786458 WBV786437:WBV786458 WLR786437:WLR786458 WVN786437:WVN786458 JB851973:JB851994 SX851973:SX851994 ACT851973:ACT851994 AMP851973:AMP851994 AWL851973:AWL851994 BGH851973:BGH851994 BQD851973:BQD851994 BZZ851973:BZZ851994 CJV851973:CJV851994 CTR851973:CTR851994 DDN851973:DDN851994 DNJ851973:DNJ851994 DXF851973:DXF851994 EHB851973:EHB851994 EQX851973:EQX851994 FAT851973:FAT851994 FKP851973:FKP851994 FUL851973:FUL851994 GEH851973:GEH851994 GOD851973:GOD851994 GXZ851973:GXZ851994 HHV851973:HHV851994 HRR851973:HRR851994 IBN851973:IBN851994 ILJ851973:ILJ851994 IVF851973:IVF851994 JFB851973:JFB851994 JOX851973:JOX851994 JYT851973:JYT851994 KIP851973:KIP851994 KSL851973:KSL851994 LCH851973:LCH851994 LMD851973:LMD851994 LVZ851973:LVZ851994 MFV851973:MFV851994 MPR851973:MPR851994 MZN851973:MZN851994 NJJ851973:NJJ851994 NTF851973:NTF851994 ODB851973:ODB851994 OMX851973:OMX851994 OWT851973:OWT851994 PGP851973:PGP851994 PQL851973:PQL851994 QAH851973:QAH851994 QKD851973:QKD851994 QTZ851973:QTZ851994 RDV851973:RDV851994 RNR851973:RNR851994 RXN851973:RXN851994 SHJ851973:SHJ851994 SRF851973:SRF851994 TBB851973:TBB851994 TKX851973:TKX851994 TUT851973:TUT851994 UEP851973:UEP851994 UOL851973:UOL851994 UYH851973:UYH851994 VID851973:VID851994 VRZ851973:VRZ851994 WBV851973:WBV851994 WLR851973:WLR851994 WVN851973:WVN851994 JB917509:JB917530 SX917509:SX917530 ACT917509:ACT917530 AMP917509:AMP917530 AWL917509:AWL917530 BGH917509:BGH917530 BQD917509:BQD917530 BZZ917509:BZZ917530 CJV917509:CJV917530 CTR917509:CTR917530 DDN917509:DDN917530 DNJ917509:DNJ917530 DXF917509:DXF917530 EHB917509:EHB917530 EQX917509:EQX917530 FAT917509:FAT917530 FKP917509:FKP917530 FUL917509:FUL917530 GEH917509:GEH917530 GOD917509:GOD917530 GXZ917509:GXZ917530 HHV917509:HHV917530 HRR917509:HRR917530 IBN917509:IBN917530 ILJ917509:ILJ917530 IVF917509:IVF917530 JFB917509:JFB917530 JOX917509:JOX917530 JYT917509:JYT917530 KIP917509:KIP917530 KSL917509:KSL917530 LCH917509:LCH917530 LMD917509:LMD917530 LVZ917509:LVZ917530 MFV917509:MFV917530 MPR917509:MPR917530 MZN917509:MZN917530 NJJ917509:NJJ917530 NTF917509:NTF917530 ODB917509:ODB917530 OMX917509:OMX917530 OWT917509:OWT917530 PGP917509:PGP917530 PQL917509:PQL917530 QAH917509:QAH917530 QKD917509:QKD917530 QTZ917509:QTZ917530 RDV917509:RDV917530 RNR917509:RNR917530 RXN917509:RXN917530 SHJ917509:SHJ917530 SRF917509:SRF917530 TBB917509:TBB917530 TKX917509:TKX917530 TUT917509:TUT917530 UEP917509:UEP917530 UOL917509:UOL917530 UYH917509:UYH917530 VID917509:VID917530 VRZ917509:VRZ917530 WBV917509:WBV917530 WLR917509:WLR917530 WVN917509:WVN917530 JB983045:JB983066 SX983045:SX983066 ACT983045:ACT983066 AMP983045:AMP983066 AWL983045:AWL983066 BGH983045:BGH983066 BQD983045:BQD983066 BZZ983045:BZZ983066 CJV983045:CJV983066 CTR983045:CTR983066 DDN983045:DDN983066 DNJ983045:DNJ983066 DXF983045:DXF983066 EHB983045:EHB983066 EQX983045:EQX983066 FAT983045:FAT983066 FKP983045:FKP983066 FUL983045:FUL983066 GEH983045:GEH983066 GOD983045:GOD983066 GXZ983045:GXZ983066 HHV983045:HHV983066 HRR983045:HRR983066 IBN983045:IBN983066 ILJ983045:ILJ983066 IVF983045:IVF983066 JFB983045:JFB983066 JOX983045:JOX983066 JYT983045:JYT983066 KIP983045:KIP983066 KSL983045:KSL983066 LCH983045:LCH983066 LMD983045:LMD983066 LVZ983045:LVZ983066 MFV983045:MFV983066 MPR983045:MPR983066 MZN983045:MZN983066 NJJ983045:NJJ983066 NTF983045:NTF983066 ODB983045:ODB983066 OMX983045:OMX983066 OWT983045:OWT983066 PGP983045:PGP983066 PQL983045:PQL983066 QAH983045:QAH983066 QKD983045:QKD983066 QTZ983045:QTZ983066 RDV983045:RDV983066 RNR983045:RNR983066 RXN983045:RXN983066 SHJ983045:SHJ983066 SRF983045:SRF983066 TBB983045:TBB983066 TKX983045:TKX983066 TUT983045:TUT983066 UEP983045:UEP983066 UOL983045:UOL983066 UYH983045:UYH983066 VID983045:VID983066 VRZ983045:VRZ983066 WBV983045:WBV983066 WLR983045:WLR983066 WVN983045:WVN983066" xr:uid="{C8C5A90C-0A11-1B4F-8F9B-6DBA8F87DE5E}">
      <formula1>"Faible,Moyen,Elevé,Très élevé"</formula1>
    </dataValidation>
    <dataValidation type="list" allowBlank="1" showInputMessage="1" showErrorMessage="1" sqref="WVL983044:WVL983066 IZ4:IZ26 SV4:SV26 ACR4:ACR26 AMN4:AMN26 AWJ4:AWJ26 BGF4:BGF26 BQB4:BQB26 BZX4:BZX26 CJT4:CJT26 CTP4:CTP26 DDL4:DDL26 DNH4:DNH26 DXD4:DXD26 EGZ4:EGZ26 EQV4:EQV26 FAR4:FAR26 FKN4:FKN26 FUJ4:FUJ26 GEF4:GEF26 GOB4:GOB26 GXX4:GXX26 HHT4:HHT26 HRP4:HRP26 IBL4:IBL26 ILH4:ILH26 IVD4:IVD26 JEZ4:JEZ26 JOV4:JOV26 JYR4:JYR26 KIN4:KIN26 KSJ4:KSJ26 LCF4:LCF26 LMB4:LMB26 LVX4:LVX26 MFT4:MFT26 MPP4:MPP26 MZL4:MZL26 NJH4:NJH26 NTD4:NTD26 OCZ4:OCZ26 OMV4:OMV26 OWR4:OWR26 PGN4:PGN26 PQJ4:PQJ26 QAF4:QAF26 QKB4:QKB26 QTX4:QTX26 RDT4:RDT26 RNP4:RNP26 RXL4:RXL26 SHH4:SHH26 SRD4:SRD26 TAZ4:TAZ26 TKV4:TKV26 TUR4:TUR26 UEN4:UEN26 UOJ4:UOJ26 UYF4:UYF26 VIB4:VIB26 VRX4:VRX26 WBT4:WBT26 WLP4:WLP26 WVL4:WVL26 E65540:E65562 IZ65540:IZ65562 SV65540:SV65562 ACR65540:ACR65562 AMN65540:AMN65562 AWJ65540:AWJ65562 BGF65540:BGF65562 BQB65540:BQB65562 BZX65540:BZX65562 CJT65540:CJT65562 CTP65540:CTP65562 DDL65540:DDL65562 DNH65540:DNH65562 DXD65540:DXD65562 EGZ65540:EGZ65562 EQV65540:EQV65562 FAR65540:FAR65562 FKN65540:FKN65562 FUJ65540:FUJ65562 GEF65540:GEF65562 GOB65540:GOB65562 GXX65540:GXX65562 HHT65540:HHT65562 HRP65540:HRP65562 IBL65540:IBL65562 ILH65540:ILH65562 IVD65540:IVD65562 JEZ65540:JEZ65562 JOV65540:JOV65562 JYR65540:JYR65562 KIN65540:KIN65562 KSJ65540:KSJ65562 LCF65540:LCF65562 LMB65540:LMB65562 LVX65540:LVX65562 MFT65540:MFT65562 MPP65540:MPP65562 MZL65540:MZL65562 NJH65540:NJH65562 NTD65540:NTD65562 OCZ65540:OCZ65562 OMV65540:OMV65562 OWR65540:OWR65562 PGN65540:PGN65562 PQJ65540:PQJ65562 QAF65540:QAF65562 QKB65540:QKB65562 QTX65540:QTX65562 RDT65540:RDT65562 RNP65540:RNP65562 RXL65540:RXL65562 SHH65540:SHH65562 SRD65540:SRD65562 TAZ65540:TAZ65562 TKV65540:TKV65562 TUR65540:TUR65562 UEN65540:UEN65562 UOJ65540:UOJ65562 UYF65540:UYF65562 VIB65540:VIB65562 VRX65540:VRX65562 WBT65540:WBT65562 WLP65540:WLP65562 WVL65540:WVL65562 E131076:E131098 IZ131076:IZ131098 SV131076:SV131098 ACR131076:ACR131098 AMN131076:AMN131098 AWJ131076:AWJ131098 BGF131076:BGF131098 BQB131076:BQB131098 BZX131076:BZX131098 CJT131076:CJT131098 CTP131076:CTP131098 DDL131076:DDL131098 DNH131076:DNH131098 DXD131076:DXD131098 EGZ131076:EGZ131098 EQV131076:EQV131098 FAR131076:FAR131098 FKN131076:FKN131098 FUJ131076:FUJ131098 GEF131076:GEF131098 GOB131076:GOB131098 GXX131076:GXX131098 HHT131076:HHT131098 HRP131076:HRP131098 IBL131076:IBL131098 ILH131076:ILH131098 IVD131076:IVD131098 JEZ131076:JEZ131098 JOV131076:JOV131098 JYR131076:JYR131098 KIN131076:KIN131098 KSJ131076:KSJ131098 LCF131076:LCF131098 LMB131076:LMB131098 LVX131076:LVX131098 MFT131076:MFT131098 MPP131076:MPP131098 MZL131076:MZL131098 NJH131076:NJH131098 NTD131076:NTD131098 OCZ131076:OCZ131098 OMV131076:OMV131098 OWR131076:OWR131098 PGN131076:PGN131098 PQJ131076:PQJ131098 QAF131076:QAF131098 QKB131076:QKB131098 QTX131076:QTX131098 RDT131076:RDT131098 RNP131076:RNP131098 RXL131076:RXL131098 SHH131076:SHH131098 SRD131076:SRD131098 TAZ131076:TAZ131098 TKV131076:TKV131098 TUR131076:TUR131098 UEN131076:UEN131098 UOJ131076:UOJ131098 UYF131076:UYF131098 VIB131076:VIB131098 VRX131076:VRX131098 WBT131076:WBT131098 WLP131076:WLP131098 WVL131076:WVL131098 E196612:E196634 IZ196612:IZ196634 SV196612:SV196634 ACR196612:ACR196634 AMN196612:AMN196634 AWJ196612:AWJ196634 BGF196612:BGF196634 BQB196612:BQB196634 BZX196612:BZX196634 CJT196612:CJT196634 CTP196612:CTP196634 DDL196612:DDL196634 DNH196612:DNH196634 DXD196612:DXD196634 EGZ196612:EGZ196634 EQV196612:EQV196634 FAR196612:FAR196634 FKN196612:FKN196634 FUJ196612:FUJ196634 GEF196612:GEF196634 GOB196612:GOB196634 GXX196612:GXX196634 HHT196612:HHT196634 HRP196612:HRP196634 IBL196612:IBL196634 ILH196612:ILH196634 IVD196612:IVD196634 JEZ196612:JEZ196634 JOV196612:JOV196634 JYR196612:JYR196634 KIN196612:KIN196634 KSJ196612:KSJ196634 LCF196612:LCF196634 LMB196612:LMB196634 LVX196612:LVX196634 MFT196612:MFT196634 MPP196612:MPP196634 MZL196612:MZL196634 NJH196612:NJH196634 NTD196612:NTD196634 OCZ196612:OCZ196634 OMV196612:OMV196634 OWR196612:OWR196634 PGN196612:PGN196634 PQJ196612:PQJ196634 QAF196612:QAF196634 QKB196612:QKB196634 QTX196612:QTX196634 RDT196612:RDT196634 RNP196612:RNP196634 RXL196612:RXL196634 SHH196612:SHH196634 SRD196612:SRD196634 TAZ196612:TAZ196634 TKV196612:TKV196634 TUR196612:TUR196634 UEN196612:UEN196634 UOJ196612:UOJ196634 UYF196612:UYF196634 VIB196612:VIB196634 VRX196612:VRX196634 WBT196612:WBT196634 WLP196612:WLP196634 WVL196612:WVL196634 E262148:E262170 IZ262148:IZ262170 SV262148:SV262170 ACR262148:ACR262170 AMN262148:AMN262170 AWJ262148:AWJ262170 BGF262148:BGF262170 BQB262148:BQB262170 BZX262148:BZX262170 CJT262148:CJT262170 CTP262148:CTP262170 DDL262148:DDL262170 DNH262148:DNH262170 DXD262148:DXD262170 EGZ262148:EGZ262170 EQV262148:EQV262170 FAR262148:FAR262170 FKN262148:FKN262170 FUJ262148:FUJ262170 GEF262148:GEF262170 GOB262148:GOB262170 GXX262148:GXX262170 HHT262148:HHT262170 HRP262148:HRP262170 IBL262148:IBL262170 ILH262148:ILH262170 IVD262148:IVD262170 JEZ262148:JEZ262170 JOV262148:JOV262170 JYR262148:JYR262170 KIN262148:KIN262170 KSJ262148:KSJ262170 LCF262148:LCF262170 LMB262148:LMB262170 LVX262148:LVX262170 MFT262148:MFT262170 MPP262148:MPP262170 MZL262148:MZL262170 NJH262148:NJH262170 NTD262148:NTD262170 OCZ262148:OCZ262170 OMV262148:OMV262170 OWR262148:OWR262170 PGN262148:PGN262170 PQJ262148:PQJ262170 QAF262148:QAF262170 QKB262148:QKB262170 QTX262148:QTX262170 RDT262148:RDT262170 RNP262148:RNP262170 RXL262148:RXL262170 SHH262148:SHH262170 SRD262148:SRD262170 TAZ262148:TAZ262170 TKV262148:TKV262170 TUR262148:TUR262170 UEN262148:UEN262170 UOJ262148:UOJ262170 UYF262148:UYF262170 VIB262148:VIB262170 VRX262148:VRX262170 WBT262148:WBT262170 WLP262148:WLP262170 WVL262148:WVL262170 E327684:E327706 IZ327684:IZ327706 SV327684:SV327706 ACR327684:ACR327706 AMN327684:AMN327706 AWJ327684:AWJ327706 BGF327684:BGF327706 BQB327684:BQB327706 BZX327684:BZX327706 CJT327684:CJT327706 CTP327684:CTP327706 DDL327684:DDL327706 DNH327684:DNH327706 DXD327684:DXD327706 EGZ327684:EGZ327706 EQV327684:EQV327706 FAR327684:FAR327706 FKN327684:FKN327706 FUJ327684:FUJ327706 GEF327684:GEF327706 GOB327684:GOB327706 GXX327684:GXX327706 HHT327684:HHT327706 HRP327684:HRP327706 IBL327684:IBL327706 ILH327684:ILH327706 IVD327684:IVD327706 JEZ327684:JEZ327706 JOV327684:JOV327706 JYR327684:JYR327706 KIN327684:KIN327706 KSJ327684:KSJ327706 LCF327684:LCF327706 LMB327684:LMB327706 LVX327684:LVX327706 MFT327684:MFT327706 MPP327684:MPP327706 MZL327684:MZL327706 NJH327684:NJH327706 NTD327684:NTD327706 OCZ327684:OCZ327706 OMV327684:OMV327706 OWR327684:OWR327706 PGN327684:PGN327706 PQJ327684:PQJ327706 QAF327684:QAF327706 QKB327684:QKB327706 QTX327684:QTX327706 RDT327684:RDT327706 RNP327684:RNP327706 RXL327684:RXL327706 SHH327684:SHH327706 SRD327684:SRD327706 TAZ327684:TAZ327706 TKV327684:TKV327706 TUR327684:TUR327706 UEN327684:UEN327706 UOJ327684:UOJ327706 UYF327684:UYF327706 VIB327684:VIB327706 VRX327684:VRX327706 WBT327684:WBT327706 WLP327684:WLP327706 WVL327684:WVL327706 E393220:E393242 IZ393220:IZ393242 SV393220:SV393242 ACR393220:ACR393242 AMN393220:AMN393242 AWJ393220:AWJ393242 BGF393220:BGF393242 BQB393220:BQB393242 BZX393220:BZX393242 CJT393220:CJT393242 CTP393220:CTP393242 DDL393220:DDL393242 DNH393220:DNH393242 DXD393220:DXD393242 EGZ393220:EGZ393242 EQV393220:EQV393242 FAR393220:FAR393242 FKN393220:FKN393242 FUJ393220:FUJ393242 GEF393220:GEF393242 GOB393220:GOB393242 GXX393220:GXX393242 HHT393220:HHT393242 HRP393220:HRP393242 IBL393220:IBL393242 ILH393220:ILH393242 IVD393220:IVD393242 JEZ393220:JEZ393242 JOV393220:JOV393242 JYR393220:JYR393242 KIN393220:KIN393242 KSJ393220:KSJ393242 LCF393220:LCF393242 LMB393220:LMB393242 LVX393220:LVX393242 MFT393220:MFT393242 MPP393220:MPP393242 MZL393220:MZL393242 NJH393220:NJH393242 NTD393220:NTD393242 OCZ393220:OCZ393242 OMV393220:OMV393242 OWR393220:OWR393242 PGN393220:PGN393242 PQJ393220:PQJ393242 QAF393220:QAF393242 QKB393220:QKB393242 QTX393220:QTX393242 RDT393220:RDT393242 RNP393220:RNP393242 RXL393220:RXL393242 SHH393220:SHH393242 SRD393220:SRD393242 TAZ393220:TAZ393242 TKV393220:TKV393242 TUR393220:TUR393242 UEN393220:UEN393242 UOJ393220:UOJ393242 UYF393220:UYF393242 VIB393220:VIB393242 VRX393220:VRX393242 WBT393220:WBT393242 WLP393220:WLP393242 WVL393220:WVL393242 E458756:E458778 IZ458756:IZ458778 SV458756:SV458778 ACR458756:ACR458778 AMN458756:AMN458778 AWJ458756:AWJ458778 BGF458756:BGF458778 BQB458756:BQB458778 BZX458756:BZX458778 CJT458756:CJT458778 CTP458756:CTP458778 DDL458756:DDL458778 DNH458756:DNH458778 DXD458756:DXD458778 EGZ458756:EGZ458778 EQV458756:EQV458778 FAR458756:FAR458778 FKN458756:FKN458778 FUJ458756:FUJ458778 GEF458756:GEF458778 GOB458756:GOB458778 GXX458756:GXX458778 HHT458756:HHT458778 HRP458756:HRP458778 IBL458756:IBL458778 ILH458756:ILH458778 IVD458756:IVD458778 JEZ458756:JEZ458778 JOV458756:JOV458778 JYR458756:JYR458778 KIN458756:KIN458778 KSJ458756:KSJ458778 LCF458756:LCF458778 LMB458756:LMB458778 LVX458756:LVX458778 MFT458756:MFT458778 MPP458756:MPP458778 MZL458756:MZL458778 NJH458756:NJH458778 NTD458756:NTD458778 OCZ458756:OCZ458778 OMV458756:OMV458778 OWR458756:OWR458778 PGN458756:PGN458778 PQJ458756:PQJ458778 QAF458756:QAF458778 QKB458756:QKB458778 QTX458756:QTX458778 RDT458756:RDT458778 RNP458756:RNP458778 RXL458756:RXL458778 SHH458756:SHH458778 SRD458756:SRD458778 TAZ458756:TAZ458778 TKV458756:TKV458778 TUR458756:TUR458778 UEN458756:UEN458778 UOJ458756:UOJ458778 UYF458756:UYF458778 VIB458756:VIB458778 VRX458756:VRX458778 WBT458756:WBT458778 WLP458756:WLP458778 WVL458756:WVL458778 E524292:E524314 IZ524292:IZ524314 SV524292:SV524314 ACR524292:ACR524314 AMN524292:AMN524314 AWJ524292:AWJ524314 BGF524292:BGF524314 BQB524292:BQB524314 BZX524292:BZX524314 CJT524292:CJT524314 CTP524292:CTP524314 DDL524292:DDL524314 DNH524292:DNH524314 DXD524292:DXD524314 EGZ524292:EGZ524314 EQV524292:EQV524314 FAR524292:FAR524314 FKN524292:FKN524314 FUJ524292:FUJ524314 GEF524292:GEF524314 GOB524292:GOB524314 GXX524292:GXX524314 HHT524292:HHT524314 HRP524292:HRP524314 IBL524292:IBL524314 ILH524292:ILH524314 IVD524292:IVD524314 JEZ524292:JEZ524314 JOV524292:JOV524314 JYR524292:JYR524314 KIN524292:KIN524314 KSJ524292:KSJ524314 LCF524292:LCF524314 LMB524292:LMB524314 LVX524292:LVX524314 MFT524292:MFT524314 MPP524292:MPP524314 MZL524292:MZL524314 NJH524292:NJH524314 NTD524292:NTD524314 OCZ524292:OCZ524314 OMV524292:OMV524314 OWR524292:OWR524314 PGN524292:PGN524314 PQJ524292:PQJ524314 QAF524292:QAF524314 QKB524292:QKB524314 QTX524292:QTX524314 RDT524292:RDT524314 RNP524292:RNP524314 RXL524292:RXL524314 SHH524292:SHH524314 SRD524292:SRD524314 TAZ524292:TAZ524314 TKV524292:TKV524314 TUR524292:TUR524314 UEN524292:UEN524314 UOJ524292:UOJ524314 UYF524292:UYF524314 VIB524292:VIB524314 VRX524292:VRX524314 WBT524292:WBT524314 WLP524292:WLP524314 WVL524292:WVL524314 E589828:E589850 IZ589828:IZ589850 SV589828:SV589850 ACR589828:ACR589850 AMN589828:AMN589850 AWJ589828:AWJ589850 BGF589828:BGF589850 BQB589828:BQB589850 BZX589828:BZX589850 CJT589828:CJT589850 CTP589828:CTP589850 DDL589828:DDL589850 DNH589828:DNH589850 DXD589828:DXD589850 EGZ589828:EGZ589850 EQV589828:EQV589850 FAR589828:FAR589850 FKN589828:FKN589850 FUJ589828:FUJ589850 GEF589828:GEF589850 GOB589828:GOB589850 GXX589828:GXX589850 HHT589828:HHT589850 HRP589828:HRP589850 IBL589828:IBL589850 ILH589828:ILH589850 IVD589828:IVD589850 JEZ589828:JEZ589850 JOV589828:JOV589850 JYR589828:JYR589850 KIN589828:KIN589850 KSJ589828:KSJ589850 LCF589828:LCF589850 LMB589828:LMB589850 LVX589828:LVX589850 MFT589828:MFT589850 MPP589828:MPP589850 MZL589828:MZL589850 NJH589828:NJH589850 NTD589828:NTD589850 OCZ589828:OCZ589850 OMV589828:OMV589850 OWR589828:OWR589850 PGN589828:PGN589850 PQJ589828:PQJ589850 QAF589828:QAF589850 QKB589828:QKB589850 QTX589828:QTX589850 RDT589828:RDT589850 RNP589828:RNP589850 RXL589828:RXL589850 SHH589828:SHH589850 SRD589828:SRD589850 TAZ589828:TAZ589850 TKV589828:TKV589850 TUR589828:TUR589850 UEN589828:UEN589850 UOJ589828:UOJ589850 UYF589828:UYF589850 VIB589828:VIB589850 VRX589828:VRX589850 WBT589828:WBT589850 WLP589828:WLP589850 WVL589828:WVL589850 E655364:E655386 IZ655364:IZ655386 SV655364:SV655386 ACR655364:ACR655386 AMN655364:AMN655386 AWJ655364:AWJ655386 BGF655364:BGF655386 BQB655364:BQB655386 BZX655364:BZX655386 CJT655364:CJT655386 CTP655364:CTP655386 DDL655364:DDL655386 DNH655364:DNH655386 DXD655364:DXD655386 EGZ655364:EGZ655386 EQV655364:EQV655386 FAR655364:FAR655386 FKN655364:FKN655386 FUJ655364:FUJ655386 GEF655364:GEF655386 GOB655364:GOB655386 GXX655364:GXX655386 HHT655364:HHT655386 HRP655364:HRP655386 IBL655364:IBL655386 ILH655364:ILH655386 IVD655364:IVD655386 JEZ655364:JEZ655386 JOV655364:JOV655386 JYR655364:JYR655386 KIN655364:KIN655386 KSJ655364:KSJ655386 LCF655364:LCF655386 LMB655364:LMB655386 LVX655364:LVX655386 MFT655364:MFT655386 MPP655364:MPP655386 MZL655364:MZL655386 NJH655364:NJH655386 NTD655364:NTD655386 OCZ655364:OCZ655386 OMV655364:OMV655386 OWR655364:OWR655386 PGN655364:PGN655386 PQJ655364:PQJ655386 QAF655364:QAF655386 QKB655364:QKB655386 QTX655364:QTX655386 RDT655364:RDT655386 RNP655364:RNP655386 RXL655364:RXL655386 SHH655364:SHH655386 SRD655364:SRD655386 TAZ655364:TAZ655386 TKV655364:TKV655386 TUR655364:TUR655386 UEN655364:UEN655386 UOJ655364:UOJ655386 UYF655364:UYF655386 VIB655364:VIB655386 VRX655364:VRX655386 WBT655364:WBT655386 WLP655364:WLP655386 WVL655364:WVL655386 E720900:E720922 IZ720900:IZ720922 SV720900:SV720922 ACR720900:ACR720922 AMN720900:AMN720922 AWJ720900:AWJ720922 BGF720900:BGF720922 BQB720900:BQB720922 BZX720900:BZX720922 CJT720900:CJT720922 CTP720900:CTP720922 DDL720900:DDL720922 DNH720900:DNH720922 DXD720900:DXD720922 EGZ720900:EGZ720922 EQV720900:EQV720922 FAR720900:FAR720922 FKN720900:FKN720922 FUJ720900:FUJ720922 GEF720900:GEF720922 GOB720900:GOB720922 GXX720900:GXX720922 HHT720900:HHT720922 HRP720900:HRP720922 IBL720900:IBL720922 ILH720900:ILH720922 IVD720900:IVD720922 JEZ720900:JEZ720922 JOV720900:JOV720922 JYR720900:JYR720922 KIN720900:KIN720922 KSJ720900:KSJ720922 LCF720900:LCF720922 LMB720900:LMB720922 LVX720900:LVX720922 MFT720900:MFT720922 MPP720900:MPP720922 MZL720900:MZL720922 NJH720900:NJH720922 NTD720900:NTD720922 OCZ720900:OCZ720922 OMV720900:OMV720922 OWR720900:OWR720922 PGN720900:PGN720922 PQJ720900:PQJ720922 QAF720900:QAF720922 QKB720900:QKB720922 QTX720900:QTX720922 RDT720900:RDT720922 RNP720900:RNP720922 RXL720900:RXL720922 SHH720900:SHH720922 SRD720900:SRD720922 TAZ720900:TAZ720922 TKV720900:TKV720922 TUR720900:TUR720922 UEN720900:UEN720922 UOJ720900:UOJ720922 UYF720900:UYF720922 VIB720900:VIB720922 VRX720900:VRX720922 WBT720900:WBT720922 WLP720900:WLP720922 WVL720900:WVL720922 E786436:E786458 IZ786436:IZ786458 SV786436:SV786458 ACR786436:ACR786458 AMN786436:AMN786458 AWJ786436:AWJ786458 BGF786436:BGF786458 BQB786436:BQB786458 BZX786436:BZX786458 CJT786436:CJT786458 CTP786436:CTP786458 DDL786436:DDL786458 DNH786436:DNH786458 DXD786436:DXD786458 EGZ786436:EGZ786458 EQV786436:EQV786458 FAR786436:FAR786458 FKN786436:FKN786458 FUJ786436:FUJ786458 GEF786436:GEF786458 GOB786436:GOB786458 GXX786436:GXX786458 HHT786436:HHT786458 HRP786436:HRP786458 IBL786436:IBL786458 ILH786436:ILH786458 IVD786436:IVD786458 JEZ786436:JEZ786458 JOV786436:JOV786458 JYR786436:JYR786458 KIN786436:KIN786458 KSJ786436:KSJ786458 LCF786436:LCF786458 LMB786436:LMB786458 LVX786436:LVX786458 MFT786436:MFT786458 MPP786436:MPP786458 MZL786436:MZL786458 NJH786436:NJH786458 NTD786436:NTD786458 OCZ786436:OCZ786458 OMV786436:OMV786458 OWR786436:OWR786458 PGN786436:PGN786458 PQJ786436:PQJ786458 QAF786436:QAF786458 QKB786436:QKB786458 QTX786436:QTX786458 RDT786436:RDT786458 RNP786436:RNP786458 RXL786436:RXL786458 SHH786436:SHH786458 SRD786436:SRD786458 TAZ786436:TAZ786458 TKV786436:TKV786458 TUR786436:TUR786458 UEN786436:UEN786458 UOJ786436:UOJ786458 UYF786436:UYF786458 VIB786436:VIB786458 VRX786436:VRX786458 WBT786436:WBT786458 WLP786436:WLP786458 WVL786436:WVL786458 E851972:E851994 IZ851972:IZ851994 SV851972:SV851994 ACR851972:ACR851994 AMN851972:AMN851994 AWJ851972:AWJ851994 BGF851972:BGF851994 BQB851972:BQB851994 BZX851972:BZX851994 CJT851972:CJT851994 CTP851972:CTP851994 DDL851972:DDL851994 DNH851972:DNH851994 DXD851972:DXD851994 EGZ851972:EGZ851994 EQV851972:EQV851994 FAR851972:FAR851994 FKN851972:FKN851994 FUJ851972:FUJ851994 GEF851972:GEF851994 GOB851972:GOB851994 GXX851972:GXX851994 HHT851972:HHT851994 HRP851972:HRP851994 IBL851972:IBL851994 ILH851972:ILH851994 IVD851972:IVD851994 JEZ851972:JEZ851994 JOV851972:JOV851994 JYR851972:JYR851994 KIN851972:KIN851994 KSJ851972:KSJ851994 LCF851972:LCF851994 LMB851972:LMB851994 LVX851972:LVX851994 MFT851972:MFT851994 MPP851972:MPP851994 MZL851972:MZL851994 NJH851972:NJH851994 NTD851972:NTD851994 OCZ851972:OCZ851994 OMV851972:OMV851994 OWR851972:OWR851994 PGN851972:PGN851994 PQJ851972:PQJ851994 QAF851972:QAF851994 QKB851972:QKB851994 QTX851972:QTX851994 RDT851972:RDT851994 RNP851972:RNP851994 RXL851972:RXL851994 SHH851972:SHH851994 SRD851972:SRD851994 TAZ851972:TAZ851994 TKV851972:TKV851994 TUR851972:TUR851994 UEN851972:UEN851994 UOJ851972:UOJ851994 UYF851972:UYF851994 VIB851972:VIB851994 VRX851972:VRX851994 WBT851972:WBT851994 WLP851972:WLP851994 WVL851972:WVL851994 E917508:E917530 IZ917508:IZ917530 SV917508:SV917530 ACR917508:ACR917530 AMN917508:AMN917530 AWJ917508:AWJ917530 BGF917508:BGF917530 BQB917508:BQB917530 BZX917508:BZX917530 CJT917508:CJT917530 CTP917508:CTP917530 DDL917508:DDL917530 DNH917508:DNH917530 DXD917508:DXD917530 EGZ917508:EGZ917530 EQV917508:EQV917530 FAR917508:FAR917530 FKN917508:FKN917530 FUJ917508:FUJ917530 GEF917508:GEF917530 GOB917508:GOB917530 GXX917508:GXX917530 HHT917508:HHT917530 HRP917508:HRP917530 IBL917508:IBL917530 ILH917508:ILH917530 IVD917508:IVD917530 JEZ917508:JEZ917530 JOV917508:JOV917530 JYR917508:JYR917530 KIN917508:KIN917530 KSJ917508:KSJ917530 LCF917508:LCF917530 LMB917508:LMB917530 LVX917508:LVX917530 MFT917508:MFT917530 MPP917508:MPP917530 MZL917508:MZL917530 NJH917508:NJH917530 NTD917508:NTD917530 OCZ917508:OCZ917530 OMV917508:OMV917530 OWR917508:OWR917530 PGN917508:PGN917530 PQJ917508:PQJ917530 QAF917508:QAF917530 QKB917508:QKB917530 QTX917508:QTX917530 RDT917508:RDT917530 RNP917508:RNP917530 RXL917508:RXL917530 SHH917508:SHH917530 SRD917508:SRD917530 TAZ917508:TAZ917530 TKV917508:TKV917530 TUR917508:TUR917530 UEN917508:UEN917530 UOJ917508:UOJ917530 UYF917508:UYF917530 VIB917508:VIB917530 VRX917508:VRX917530 WBT917508:WBT917530 WLP917508:WLP917530 WVL917508:WVL917530 E983044:E983066 IZ983044:IZ983066 SV983044:SV983066 ACR983044:ACR983066 AMN983044:AMN983066 AWJ983044:AWJ983066 BGF983044:BGF983066 BQB983044:BQB983066 BZX983044:BZX983066 CJT983044:CJT983066 CTP983044:CTP983066 DDL983044:DDL983066 DNH983044:DNH983066 DXD983044:DXD983066 EGZ983044:EGZ983066 EQV983044:EQV983066 FAR983044:FAR983066 FKN983044:FKN983066 FUJ983044:FUJ983066 GEF983044:GEF983066 GOB983044:GOB983066 GXX983044:GXX983066 HHT983044:HHT983066 HRP983044:HRP983066 IBL983044:IBL983066 ILH983044:ILH983066 IVD983044:IVD983066 JEZ983044:JEZ983066 JOV983044:JOV983066 JYR983044:JYR983066 KIN983044:KIN983066 KSJ983044:KSJ983066 LCF983044:LCF983066 LMB983044:LMB983066 LVX983044:LVX983066 MFT983044:MFT983066 MPP983044:MPP983066 MZL983044:MZL983066 NJH983044:NJH983066 NTD983044:NTD983066 OCZ983044:OCZ983066 OMV983044:OMV983066 OWR983044:OWR983066 PGN983044:PGN983066 PQJ983044:PQJ983066 QAF983044:QAF983066 QKB983044:QKB983066 QTX983044:QTX983066 RDT983044:RDT983066 RNP983044:RNP983066 RXL983044:RXL983066 SHH983044:SHH983066 SRD983044:SRD983066 TAZ983044:TAZ983066 TKV983044:TKV983066 TUR983044:TUR983066 UEN983044:UEN983066 UOJ983044:UOJ983066 UYF983044:UYF983066 VIB983044:VIB983066 VRX983044:VRX983066 WBT983044:WBT983066 WLP983044:WLP983066 E4:E33" xr:uid="{1A1E39D7-427C-BD42-879E-DE2B28D35BD6}">
      <formula1>"Sélectionner,Mineure,Modérée,Majeure,Critique"</formula1>
    </dataValidation>
    <dataValidation type="list" allowBlank="1" showInputMessage="1" showErrorMessage="1" sqref="WVK983044:WVK983066 IY4:IY26 SU4:SU26 ACQ4:ACQ26 AMM4:AMM26 AWI4:AWI26 BGE4:BGE26 BQA4:BQA26 BZW4:BZW26 CJS4:CJS26 CTO4:CTO26 DDK4:DDK26 DNG4:DNG26 DXC4:DXC26 EGY4:EGY26 EQU4:EQU26 FAQ4:FAQ26 FKM4:FKM26 FUI4:FUI26 GEE4:GEE26 GOA4:GOA26 GXW4:GXW26 HHS4:HHS26 HRO4:HRO26 IBK4:IBK26 ILG4:ILG26 IVC4:IVC26 JEY4:JEY26 JOU4:JOU26 JYQ4:JYQ26 KIM4:KIM26 KSI4:KSI26 LCE4:LCE26 LMA4:LMA26 LVW4:LVW26 MFS4:MFS26 MPO4:MPO26 MZK4:MZK26 NJG4:NJG26 NTC4:NTC26 OCY4:OCY26 OMU4:OMU26 OWQ4:OWQ26 PGM4:PGM26 PQI4:PQI26 QAE4:QAE26 QKA4:QKA26 QTW4:QTW26 RDS4:RDS26 RNO4:RNO26 RXK4:RXK26 SHG4:SHG26 SRC4:SRC26 TAY4:TAY26 TKU4:TKU26 TUQ4:TUQ26 UEM4:UEM26 UOI4:UOI26 UYE4:UYE26 VIA4:VIA26 VRW4:VRW26 WBS4:WBS26 WLO4:WLO26 WVK4:WVK26 D65540:D65562 IY65540:IY65562 SU65540:SU65562 ACQ65540:ACQ65562 AMM65540:AMM65562 AWI65540:AWI65562 BGE65540:BGE65562 BQA65540:BQA65562 BZW65540:BZW65562 CJS65540:CJS65562 CTO65540:CTO65562 DDK65540:DDK65562 DNG65540:DNG65562 DXC65540:DXC65562 EGY65540:EGY65562 EQU65540:EQU65562 FAQ65540:FAQ65562 FKM65540:FKM65562 FUI65540:FUI65562 GEE65540:GEE65562 GOA65540:GOA65562 GXW65540:GXW65562 HHS65540:HHS65562 HRO65540:HRO65562 IBK65540:IBK65562 ILG65540:ILG65562 IVC65540:IVC65562 JEY65540:JEY65562 JOU65540:JOU65562 JYQ65540:JYQ65562 KIM65540:KIM65562 KSI65540:KSI65562 LCE65540:LCE65562 LMA65540:LMA65562 LVW65540:LVW65562 MFS65540:MFS65562 MPO65540:MPO65562 MZK65540:MZK65562 NJG65540:NJG65562 NTC65540:NTC65562 OCY65540:OCY65562 OMU65540:OMU65562 OWQ65540:OWQ65562 PGM65540:PGM65562 PQI65540:PQI65562 QAE65540:QAE65562 QKA65540:QKA65562 QTW65540:QTW65562 RDS65540:RDS65562 RNO65540:RNO65562 RXK65540:RXK65562 SHG65540:SHG65562 SRC65540:SRC65562 TAY65540:TAY65562 TKU65540:TKU65562 TUQ65540:TUQ65562 UEM65540:UEM65562 UOI65540:UOI65562 UYE65540:UYE65562 VIA65540:VIA65562 VRW65540:VRW65562 WBS65540:WBS65562 WLO65540:WLO65562 WVK65540:WVK65562 D131076:D131098 IY131076:IY131098 SU131076:SU131098 ACQ131076:ACQ131098 AMM131076:AMM131098 AWI131076:AWI131098 BGE131076:BGE131098 BQA131076:BQA131098 BZW131076:BZW131098 CJS131076:CJS131098 CTO131076:CTO131098 DDK131076:DDK131098 DNG131076:DNG131098 DXC131076:DXC131098 EGY131076:EGY131098 EQU131076:EQU131098 FAQ131076:FAQ131098 FKM131076:FKM131098 FUI131076:FUI131098 GEE131076:GEE131098 GOA131076:GOA131098 GXW131076:GXW131098 HHS131076:HHS131098 HRO131076:HRO131098 IBK131076:IBK131098 ILG131076:ILG131098 IVC131076:IVC131098 JEY131076:JEY131098 JOU131076:JOU131098 JYQ131076:JYQ131098 KIM131076:KIM131098 KSI131076:KSI131098 LCE131076:LCE131098 LMA131076:LMA131098 LVW131076:LVW131098 MFS131076:MFS131098 MPO131076:MPO131098 MZK131076:MZK131098 NJG131076:NJG131098 NTC131076:NTC131098 OCY131076:OCY131098 OMU131076:OMU131098 OWQ131076:OWQ131098 PGM131076:PGM131098 PQI131076:PQI131098 QAE131076:QAE131098 QKA131076:QKA131098 QTW131076:QTW131098 RDS131076:RDS131098 RNO131076:RNO131098 RXK131076:RXK131098 SHG131076:SHG131098 SRC131076:SRC131098 TAY131076:TAY131098 TKU131076:TKU131098 TUQ131076:TUQ131098 UEM131076:UEM131098 UOI131076:UOI131098 UYE131076:UYE131098 VIA131076:VIA131098 VRW131076:VRW131098 WBS131076:WBS131098 WLO131076:WLO131098 WVK131076:WVK131098 D196612:D196634 IY196612:IY196634 SU196612:SU196634 ACQ196612:ACQ196634 AMM196612:AMM196634 AWI196612:AWI196634 BGE196612:BGE196634 BQA196612:BQA196634 BZW196612:BZW196634 CJS196612:CJS196634 CTO196612:CTO196634 DDK196612:DDK196634 DNG196612:DNG196634 DXC196612:DXC196634 EGY196612:EGY196634 EQU196612:EQU196634 FAQ196612:FAQ196634 FKM196612:FKM196634 FUI196612:FUI196634 GEE196612:GEE196634 GOA196612:GOA196634 GXW196612:GXW196634 HHS196612:HHS196634 HRO196612:HRO196634 IBK196612:IBK196634 ILG196612:ILG196634 IVC196612:IVC196634 JEY196612:JEY196634 JOU196612:JOU196634 JYQ196612:JYQ196634 KIM196612:KIM196634 KSI196612:KSI196634 LCE196612:LCE196634 LMA196612:LMA196634 LVW196612:LVW196634 MFS196612:MFS196634 MPO196612:MPO196634 MZK196612:MZK196634 NJG196612:NJG196634 NTC196612:NTC196634 OCY196612:OCY196634 OMU196612:OMU196634 OWQ196612:OWQ196634 PGM196612:PGM196634 PQI196612:PQI196634 QAE196612:QAE196634 QKA196612:QKA196634 QTW196612:QTW196634 RDS196612:RDS196634 RNO196612:RNO196634 RXK196612:RXK196634 SHG196612:SHG196634 SRC196612:SRC196634 TAY196612:TAY196634 TKU196612:TKU196634 TUQ196612:TUQ196634 UEM196612:UEM196634 UOI196612:UOI196634 UYE196612:UYE196634 VIA196612:VIA196634 VRW196612:VRW196634 WBS196612:WBS196634 WLO196612:WLO196634 WVK196612:WVK196634 D262148:D262170 IY262148:IY262170 SU262148:SU262170 ACQ262148:ACQ262170 AMM262148:AMM262170 AWI262148:AWI262170 BGE262148:BGE262170 BQA262148:BQA262170 BZW262148:BZW262170 CJS262148:CJS262170 CTO262148:CTO262170 DDK262148:DDK262170 DNG262148:DNG262170 DXC262148:DXC262170 EGY262148:EGY262170 EQU262148:EQU262170 FAQ262148:FAQ262170 FKM262148:FKM262170 FUI262148:FUI262170 GEE262148:GEE262170 GOA262148:GOA262170 GXW262148:GXW262170 HHS262148:HHS262170 HRO262148:HRO262170 IBK262148:IBK262170 ILG262148:ILG262170 IVC262148:IVC262170 JEY262148:JEY262170 JOU262148:JOU262170 JYQ262148:JYQ262170 KIM262148:KIM262170 KSI262148:KSI262170 LCE262148:LCE262170 LMA262148:LMA262170 LVW262148:LVW262170 MFS262148:MFS262170 MPO262148:MPO262170 MZK262148:MZK262170 NJG262148:NJG262170 NTC262148:NTC262170 OCY262148:OCY262170 OMU262148:OMU262170 OWQ262148:OWQ262170 PGM262148:PGM262170 PQI262148:PQI262170 QAE262148:QAE262170 QKA262148:QKA262170 QTW262148:QTW262170 RDS262148:RDS262170 RNO262148:RNO262170 RXK262148:RXK262170 SHG262148:SHG262170 SRC262148:SRC262170 TAY262148:TAY262170 TKU262148:TKU262170 TUQ262148:TUQ262170 UEM262148:UEM262170 UOI262148:UOI262170 UYE262148:UYE262170 VIA262148:VIA262170 VRW262148:VRW262170 WBS262148:WBS262170 WLO262148:WLO262170 WVK262148:WVK262170 D327684:D327706 IY327684:IY327706 SU327684:SU327706 ACQ327684:ACQ327706 AMM327684:AMM327706 AWI327684:AWI327706 BGE327684:BGE327706 BQA327684:BQA327706 BZW327684:BZW327706 CJS327684:CJS327706 CTO327684:CTO327706 DDK327684:DDK327706 DNG327684:DNG327706 DXC327684:DXC327706 EGY327684:EGY327706 EQU327684:EQU327706 FAQ327684:FAQ327706 FKM327684:FKM327706 FUI327684:FUI327706 GEE327684:GEE327706 GOA327684:GOA327706 GXW327684:GXW327706 HHS327684:HHS327706 HRO327684:HRO327706 IBK327684:IBK327706 ILG327684:ILG327706 IVC327684:IVC327706 JEY327684:JEY327706 JOU327684:JOU327706 JYQ327684:JYQ327706 KIM327684:KIM327706 KSI327684:KSI327706 LCE327684:LCE327706 LMA327684:LMA327706 LVW327684:LVW327706 MFS327684:MFS327706 MPO327684:MPO327706 MZK327684:MZK327706 NJG327684:NJG327706 NTC327684:NTC327706 OCY327684:OCY327706 OMU327684:OMU327706 OWQ327684:OWQ327706 PGM327684:PGM327706 PQI327684:PQI327706 QAE327684:QAE327706 QKA327684:QKA327706 QTW327684:QTW327706 RDS327684:RDS327706 RNO327684:RNO327706 RXK327684:RXK327706 SHG327684:SHG327706 SRC327684:SRC327706 TAY327684:TAY327706 TKU327684:TKU327706 TUQ327684:TUQ327706 UEM327684:UEM327706 UOI327684:UOI327706 UYE327684:UYE327706 VIA327684:VIA327706 VRW327684:VRW327706 WBS327684:WBS327706 WLO327684:WLO327706 WVK327684:WVK327706 D393220:D393242 IY393220:IY393242 SU393220:SU393242 ACQ393220:ACQ393242 AMM393220:AMM393242 AWI393220:AWI393242 BGE393220:BGE393242 BQA393220:BQA393242 BZW393220:BZW393242 CJS393220:CJS393242 CTO393220:CTO393242 DDK393220:DDK393242 DNG393220:DNG393242 DXC393220:DXC393242 EGY393220:EGY393242 EQU393220:EQU393242 FAQ393220:FAQ393242 FKM393220:FKM393242 FUI393220:FUI393242 GEE393220:GEE393242 GOA393220:GOA393242 GXW393220:GXW393242 HHS393220:HHS393242 HRO393220:HRO393242 IBK393220:IBK393242 ILG393220:ILG393242 IVC393220:IVC393242 JEY393220:JEY393242 JOU393220:JOU393242 JYQ393220:JYQ393242 KIM393220:KIM393242 KSI393220:KSI393242 LCE393220:LCE393242 LMA393220:LMA393242 LVW393220:LVW393242 MFS393220:MFS393242 MPO393220:MPO393242 MZK393220:MZK393242 NJG393220:NJG393242 NTC393220:NTC393242 OCY393220:OCY393242 OMU393220:OMU393242 OWQ393220:OWQ393242 PGM393220:PGM393242 PQI393220:PQI393242 QAE393220:QAE393242 QKA393220:QKA393242 QTW393220:QTW393242 RDS393220:RDS393242 RNO393220:RNO393242 RXK393220:RXK393242 SHG393220:SHG393242 SRC393220:SRC393242 TAY393220:TAY393242 TKU393220:TKU393242 TUQ393220:TUQ393242 UEM393220:UEM393242 UOI393220:UOI393242 UYE393220:UYE393242 VIA393220:VIA393242 VRW393220:VRW393242 WBS393220:WBS393242 WLO393220:WLO393242 WVK393220:WVK393242 D458756:D458778 IY458756:IY458778 SU458756:SU458778 ACQ458756:ACQ458778 AMM458756:AMM458778 AWI458756:AWI458778 BGE458756:BGE458778 BQA458756:BQA458778 BZW458756:BZW458778 CJS458756:CJS458778 CTO458756:CTO458778 DDK458756:DDK458778 DNG458756:DNG458778 DXC458756:DXC458778 EGY458756:EGY458778 EQU458756:EQU458778 FAQ458756:FAQ458778 FKM458756:FKM458778 FUI458756:FUI458778 GEE458756:GEE458778 GOA458756:GOA458778 GXW458756:GXW458778 HHS458756:HHS458778 HRO458756:HRO458778 IBK458756:IBK458778 ILG458756:ILG458778 IVC458756:IVC458778 JEY458756:JEY458778 JOU458756:JOU458778 JYQ458756:JYQ458778 KIM458756:KIM458778 KSI458756:KSI458778 LCE458756:LCE458778 LMA458756:LMA458778 LVW458756:LVW458778 MFS458756:MFS458778 MPO458756:MPO458778 MZK458756:MZK458778 NJG458756:NJG458778 NTC458756:NTC458778 OCY458756:OCY458778 OMU458756:OMU458778 OWQ458756:OWQ458778 PGM458756:PGM458778 PQI458756:PQI458778 QAE458756:QAE458778 QKA458756:QKA458778 QTW458756:QTW458778 RDS458756:RDS458778 RNO458756:RNO458778 RXK458756:RXK458778 SHG458756:SHG458778 SRC458756:SRC458778 TAY458756:TAY458778 TKU458756:TKU458778 TUQ458756:TUQ458778 UEM458756:UEM458778 UOI458756:UOI458778 UYE458756:UYE458778 VIA458756:VIA458778 VRW458756:VRW458778 WBS458756:WBS458778 WLO458756:WLO458778 WVK458756:WVK458778 D524292:D524314 IY524292:IY524314 SU524292:SU524314 ACQ524292:ACQ524314 AMM524292:AMM524314 AWI524292:AWI524314 BGE524292:BGE524314 BQA524292:BQA524314 BZW524292:BZW524314 CJS524292:CJS524314 CTO524292:CTO524314 DDK524292:DDK524314 DNG524292:DNG524314 DXC524292:DXC524314 EGY524292:EGY524314 EQU524292:EQU524314 FAQ524292:FAQ524314 FKM524292:FKM524314 FUI524292:FUI524314 GEE524292:GEE524314 GOA524292:GOA524314 GXW524292:GXW524314 HHS524292:HHS524314 HRO524292:HRO524314 IBK524292:IBK524314 ILG524292:ILG524314 IVC524292:IVC524314 JEY524292:JEY524314 JOU524292:JOU524314 JYQ524292:JYQ524314 KIM524292:KIM524314 KSI524292:KSI524314 LCE524292:LCE524314 LMA524292:LMA524314 LVW524292:LVW524314 MFS524292:MFS524314 MPO524292:MPO524314 MZK524292:MZK524314 NJG524292:NJG524314 NTC524292:NTC524314 OCY524292:OCY524314 OMU524292:OMU524314 OWQ524292:OWQ524314 PGM524292:PGM524314 PQI524292:PQI524314 QAE524292:QAE524314 QKA524292:QKA524314 QTW524292:QTW524314 RDS524292:RDS524314 RNO524292:RNO524314 RXK524292:RXK524314 SHG524292:SHG524314 SRC524292:SRC524314 TAY524292:TAY524314 TKU524292:TKU524314 TUQ524292:TUQ524314 UEM524292:UEM524314 UOI524292:UOI524314 UYE524292:UYE524314 VIA524292:VIA524314 VRW524292:VRW524314 WBS524292:WBS524314 WLO524292:WLO524314 WVK524292:WVK524314 D589828:D589850 IY589828:IY589850 SU589828:SU589850 ACQ589828:ACQ589850 AMM589828:AMM589850 AWI589828:AWI589850 BGE589828:BGE589850 BQA589828:BQA589850 BZW589828:BZW589850 CJS589828:CJS589850 CTO589828:CTO589850 DDK589828:DDK589850 DNG589828:DNG589850 DXC589828:DXC589850 EGY589828:EGY589850 EQU589828:EQU589850 FAQ589828:FAQ589850 FKM589828:FKM589850 FUI589828:FUI589850 GEE589828:GEE589850 GOA589828:GOA589850 GXW589828:GXW589850 HHS589828:HHS589850 HRO589828:HRO589850 IBK589828:IBK589850 ILG589828:ILG589850 IVC589828:IVC589850 JEY589828:JEY589850 JOU589828:JOU589850 JYQ589828:JYQ589850 KIM589828:KIM589850 KSI589828:KSI589850 LCE589828:LCE589850 LMA589828:LMA589850 LVW589828:LVW589850 MFS589828:MFS589850 MPO589828:MPO589850 MZK589828:MZK589850 NJG589828:NJG589850 NTC589828:NTC589850 OCY589828:OCY589850 OMU589828:OMU589850 OWQ589828:OWQ589850 PGM589828:PGM589850 PQI589828:PQI589850 QAE589828:QAE589850 QKA589828:QKA589850 QTW589828:QTW589850 RDS589828:RDS589850 RNO589828:RNO589850 RXK589828:RXK589850 SHG589828:SHG589850 SRC589828:SRC589850 TAY589828:TAY589850 TKU589828:TKU589850 TUQ589828:TUQ589850 UEM589828:UEM589850 UOI589828:UOI589850 UYE589828:UYE589850 VIA589828:VIA589850 VRW589828:VRW589850 WBS589828:WBS589850 WLO589828:WLO589850 WVK589828:WVK589850 D655364:D655386 IY655364:IY655386 SU655364:SU655386 ACQ655364:ACQ655386 AMM655364:AMM655386 AWI655364:AWI655386 BGE655364:BGE655386 BQA655364:BQA655386 BZW655364:BZW655386 CJS655364:CJS655386 CTO655364:CTO655386 DDK655364:DDK655386 DNG655364:DNG655386 DXC655364:DXC655386 EGY655364:EGY655386 EQU655364:EQU655386 FAQ655364:FAQ655386 FKM655364:FKM655386 FUI655364:FUI655386 GEE655364:GEE655386 GOA655364:GOA655386 GXW655364:GXW655386 HHS655364:HHS655386 HRO655364:HRO655386 IBK655364:IBK655386 ILG655364:ILG655386 IVC655364:IVC655386 JEY655364:JEY655386 JOU655364:JOU655386 JYQ655364:JYQ655386 KIM655364:KIM655386 KSI655364:KSI655386 LCE655364:LCE655386 LMA655364:LMA655386 LVW655364:LVW655386 MFS655364:MFS655386 MPO655364:MPO655386 MZK655364:MZK655386 NJG655364:NJG655386 NTC655364:NTC655386 OCY655364:OCY655386 OMU655364:OMU655386 OWQ655364:OWQ655386 PGM655364:PGM655386 PQI655364:PQI655386 QAE655364:QAE655386 QKA655364:QKA655386 QTW655364:QTW655386 RDS655364:RDS655386 RNO655364:RNO655386 RXK655364:RXK655386 SHG655364:SHG655386 SRC655364:SRC655386 TAY655364:TAY655386 TKU655364:TKU655386 TUQ655364:TUQ655386 UEM655364:UEM655386 UOI655364:UOI655386 UYE655364:UYE655386 VIA655364:VIA655386 VRW655364:VRW655386 WBS655364:WBS655386 WLO655364:WLO655386 WVK655364:WVK655386 D720900:D720922 IY720900:IY720922 SU720900:SU720922 ACQ720900:ACQ720922 AMM720900:AMM720922 AWI720900:AWI720922 BGE720900:BGE720922 BQA720900:BQA720922 BZW720900:BZW720922 CJS720900:CJS720922 CTO720900:CTO720922 DDK720900:DDK720922 DNG720900:DNG720922 DXC720900:DXC720922 EGY720900:EGY720922 EQU720900:EQU720922 FAQ720900:FAQ720922 FKM720900:FKM720922 FUI720900:FUI720922 GEE720900:GEE720922 GOA720900:GOA720922 GXW720900:GXW720922 HHS720900:HHS720922 HRO720900:HRO720922 IBK720900:IBK720922 ILG720900:ILG720922 IVC720900:IVC720922 JEY720900:JEY720922 JOU720900:JOU720922 JYQ720900:JYQ720922 KIM720900:KIM720922 KSI720900:KSI720922 LCE720900:LCE720922 LMA720900:LMA720922 LVW720900:LVW720922 MFS720900:MFS720922 MPO720900:MPO720922 MZK720900:MZK720922 NJG720900:NJG720922 NTC720900:NTC720922 OCY720900:OCY720922 OMU720900:OMU720922 OWQ720900:OWQ720922 PGM720900:PGM720922 PQI720900:PQI720922 QAE720900:QAE720922 QKA720900:QKA720922 QTW720900:QTW720922 RDS720900:RDS720922 RNO720900:RNO720922 RXK720900:RXK720922 SHG720900:SHG720922 SRC720900:SRC720922 TAY720900:TAY720922 TKU720900:TKU720922 TUQ720900:TUQ720922 UEM720900:UEM720922 UOI720900:UOI720922 UYE720900:UYE720922 VIA720900:VIA720922 VRW720900:VRW720922 WBS720900:WBS720922 WLO720900:WLO720922 WVK720900:WVK720922 D786436:D786458 IY786436:IY786458 SU786436:SU786458 ACQ786436:ACQ786458 AMM786436:AMM786458 AWI786436:AWI786458 BGE786436:BGE786458 BQA786436:BQA786458 BZW786436:BZW786458 CJS786436:CJS786458 CTO786436:CTO786458 DDK786436:DDK786458 DNG786436:DNG786458 DXC786436:DXC786458 EGY786436:EGY786458 EQU786436:EQU786458 FAQ786436:FAQ786458 FKM786436:FKM786458 FUI786436:FUI786458 GEE786436:GEE786458 GOA786436:GOA786458 GXW786436:GXW786458 HHS786436:HHS786458 HRO786436:HRO786458 IBK786436:IBK786458 ILG786436:ILG786458 IVC786436:IVC786458 JEY786436:JEY786458 JOU786436:JOU786458 JYQ786436:JYQ786458 KIM786436:KIM786458 KSI786436:KSI786458 LCE786436:LCE786458 LMA786436:LMA786458 LVW786436:LVW786458 MFS786436:MFS786458 MPO786436:MPO786458 MZK786436:MZK786458 NJG786436:NJG786458 NTC786436:NTC786458 OCY786436:OCY786458 OMU786436:OMU786458 OWQ786436:OWQ786458 PGM786436:PGM786458 PQI786436:PQI786458 QAE786436:QAE786458 QKA786436:QKA786458 QTW786436:QTW786458 RDS786436:RDS786458 RNO786436:RNO786458 RXK786436:RXK786458 SHG786436:SHG786458 SRC786436:SRC786458 TAY786436:TAY786458 TKU786436:TKU786458 TUQ786436:TUQ786458 UEM786436:UEM786458 UOI786436:UOI786458 UYE786436:UYE786458 VIA786436:VIA786458 VRW786436:VRW786458 WBS786436:WBS786458 WLO786436:WLO786458 WVK786436:WVK786458 D851972:D851994 IY851972:IY851994 SU851972:SU851994 ACQ851972:ACQ851994 AMM851972:AMM851994 AWI851972:AWI851994 BGE851972:BGE851994 BQA851972:BQA851994 BZW851972:BZW851994 CJS851972:CJS851994 CTO851972:CTO851994 DDK851972:DDK851994 DNG851972:DNG851994 DXC851972:DXC851994 EGY851972:EGY851994 EQU851972:EQU851994 FAQ851972:FAQ851994 FKM851972:FKM851994 FUI851972:FUI851994 GEE851972:GEE851994 GOA851972:GOA851994 GXW851972:GXW851994 HHS851972:HHS851994 HRO851972:HRO851994 IBK851972:IBK851994 ILG851972:ILG851994 IVC851972:IVC851994 JEY851972:JEY851994 JOU851972:JOU851994 JYQ851972:JYQ851994 KIM851972:KIM851994 KSI851972:KSI851994 LCE851972:LCE851994 LMA851972:LMA851994 LVW851972:LVW851994 MFS851972:MFS851994 MPO851972:MPO851994 MZK851972:MZK851994 NJG851972:NJG851994 NTC851972:NTC851994 OCY851972:OCY851994 OMU851972:OMU851994 OWQ851972:OWQ851994 PGM851972:PGM851994 PQI851972:PQI851994 QAE851972:QAE851994 QKA851972:QKA851994 QTW851972:QTW851994 RDS851972:RDS851994 RNO851972:RNO851994 RXK851972:RXK851994 SHG851972:SHG851994 SRC851972:SRC851994 TAY851972:TAY851994 TKU851972:TKU851994 TUQ851972:TUQ851994 UEM851972:UEM851994 UOI851972:UOI851994 UYE851972:UYE851994 VIA851972:VIA851994 VRW851972:VRW851994 WBS851972:WBS851994 WLO851972:WLO851994 WVK851972:WVK851994 D917508:D917530 IY917508:IY917530 SU917508:SU917530 ACQ917508:ACQ917530 AMM917508:AMM917530 AWI917508:AWI917530 BGE917508:BGE917530 BQA917508:BQA917530 BZW917508:BZW917530 CJS917508:CJS917530 CTO917508:CTO917530 DDK917508:DDK917530 DNG917508:DNG917530 DXC917508:DXC917530 EGY917508:EGY917530 EQU917508:EQU917530 FAQ917508:FAQ917530 FKM917508:FKM917530 FUI917508:FUI917530 GEE917508:GEE917530 GOA917508:GOA917530 GXW917508:GXW917530 HHS917508:HHS917530 HRO917508:HRO917530 IBK917508:IBK917530 ILG917508:ILG917530 IVC917508:IVC917530 JEY917508:JEY917530 JOU917508:JOU917530 JYQ917508:JYQ917530 KIM917508:KIM917530 KSI917508:KSI917530 LCE917508:LCE917530 LMA917508:LMA917530 LVW917508:LVW917530 MFS917508:MFS917530 MPO917508:MPO917530 MZK917508:MZK917530 NJG917508:NJG917530 NTC917508:NTC917530 OCY917508:OCY917530 OMU917508:OMU917530 OWQ917508:OWQ917530 PGM917508:PGM917530 PQI917508:PQI917530 QAE917508:QAE917530 QKA917508:QKA917530 QTW917508:QTW917530 RDS917508:RDS917530 RNO917508:RNO917530 RXK917508:RXK917530 SHG917508:SHG917530 SRC917508:SRC917530 TAY917508:TAY917530 TKU917508:TKU917530 TUQ917508:TUQ917530 UEM917508:UEM917530 UOI917508:UOI917530 UYE917508:UYE917530 VIA917508:VIA917530 VRW917508:VRW917530 WBS917508:WBS917530 WLO917508:WLO917530 WVK917508:WVK917530 D983044:D983066 IY983044:IY983066 SU983044:SU983066 ACQ983044:ACQ983066 AMM983044:AMM983066 AWI983044:AWI983066 BGE983044:BGE983066 BQA983044:BQA983066 BZW983044:BZW983066 CJS983044:CJS983066 CTO983044:CTO983066 DDK983044:DDK983066 DNG983044:DNG983066 DXC983044:DXC983066 EGY983044:EGY983066 EQU983044:EQU983066 FAQ983044:FAQ983066 FKM983044:FKM983066 FUI983044:FUI983066 GEE983044:GEE983066 GOA983044:GOA983066 GXW983044:GXW983066 HHS983044:HHS983066 HRO983044:HRO983066 IBK983044:IBK983066 ILG983044:ILG983066 IVC983044:IVC983066 JEY983044:JEY983066 JOU983044:JOU983066 JYQ983044:JYQ983066 KIM983044:KIM983066 KSI983044:KSI983066 LCE983044:LCE983066 LMA983044:LMA983066 LVW983044:LVW983066 MFS983044:MFS983066 MPO983044:MPO983066 MZK983044:MZK983066 NJG983044:NJG983066 NTC983044:NTC983066 OCY983044:OCY983066 OMU983044:OMU983066 OWQ983044:OWQ983066 PGM983044:PGM983066 PQI983044:PQI983066 QAE983044:QAE983066 QKA983044:QKA983066 QTW983044:QTW983066 RDS983044:RDS983066 RNO983044:RNO983066 RXK983044:RXK983066 SHG983044:SHG983066 SRC983044:SRC983066 TAY983044:TAY983066 TKU983044:TKU983066 TUQ983044:TUQ983066 UEM983044:UEM983066 UOI983044:UOI983066 UYE983044:UYE983066 VIA983044:VIA983066 VRW983044:VRW983066 WBS983044:WBS983066 WLO983044:WLO983066 D4:D33" xr:uid="{35E1228D-4D30-7949-B8CE-3368A586C9A8}">
      <formula1>"Sélectionner,Rare,Peu probable,Probable,Certaine"</formula1>
    </dataValidation>
  </dataValidations>
  <hyperlinks>
    <hyperlink ref="L5" r:id="rId1" xr:uid="{8057513E-17C3-E647-9B8E-909A0E2C28BB}"/>
  </hyperlinks>
  <pageMargins left="0.7" right="0.7" top="0.75" bottom="0.75" header="0.3" footer="0.3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Combinaison manuelle</vt:lpstr>
      <vt:lpstr>Déterminer niveau de risque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zida boureima</dc:creator>
  <cp:lastModifiedBy>Microsoft Office User</cp:lastModifiedBy>
  <dcterms:created xsi:type="dcterms:W3CDTF">2019-04-02T07:35:50Z</dcterms:created>
  <dcterms:modified xsi:type="dcterms:W3CDTF">2022-03-09T17:18:43Z</dcterms:modified>
</cp:coreProperties>
</file>